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foss-my.sharepoint.com/personal/radoslaw_szczypior_danfoss_com/Documents/FromPdrive/_RADEK/_CENNIKI/2022/2022_01/"/>
    </mc:Choice>
  </mc:AlternateContent>
  <xr:revisionPtr revIDLastSave="8" documentId="8_{97875438-4605-473A-B669-C03C99117EAA}" xr6:coauthVersionLast="46" xr6:coauthVersionMax="46" xr10:uidLastSave="{CAD9D5D2-9C00-441F-A0E5-B6793E425606}"/>
  <bookViews>
    <workbookView xWindow="-3390" yWindow="-16320" windowWidth="29040" windowHeight="15840" xr2:uid="{217AA8D7-C627-4A5C-AE1D-5EC97D8E5175}"/>
  </bookViews>
  <sheets>
    <sheet name="Danfoss CENNIK 2022.01 PL08" sheetId="1" r:id="rId1"/>
  </sheets>
  <definedNames>
    <definedName name="_xlnm._FilterDatabase" localSheetId="0" hidden="1">'Danfoss CENNIK 2022.01 PL08'!$A$2:$J$1930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37" i="1" l="1"/>
  <c r="E1403" i="1"/>
  <c r="E1344" i="1"/>
  <c r="E6" i="1" l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3" i="1"/>
  <c r="E1342" i="1"/>
  <c r="E1341" i="1"/>
  <c r="E1340" i="1"/>
  <c r="E1339" i="1"/>
  <c r="E1338" i="1"/>
  <c r="E1337" i="1"/>
  <c r="E1330" i="1"/>
  <c r="E1329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4" i="1"/>
  <c r="E123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5" i="1"/>
  <c r="E4" i="1"/>
  <c r="E3" i="1" l="1"/>
</calcChain>
</file>

<file path=xl/sharedStrings.xml><?xml version="1.0" encoding="utf-8"?>
<sst xmlns="http://schemas.openxmlformats.org/spreadsheetml/2006/main" count="11357" uniqueCount="5460">
  <si>
    <t>Nr katalog.</t>
  </si>
  <si>
    <t>Opis produktu</t>
  </si>
  <si>
    <t>Jednostka fakturowania</t>
  </si>
  <si>
    <t>Waluta</t>
  </si>
  <si>
    <t>EAN</t>
  </si>
  <si>
    <t>065B4200</t>
  </si>
  <si>
    <t>VF3 PN16 200/630, 3-drog., kołnierzowy</t>
  </si>
  <si>
    <t>szt.</t>
  </si>
  <si>
    <t>PLN</t>
  </si>
  <si>
    <t>5710104508504</t>
  </si>
  <si>
    <t>065B4250</t>
  </si>
  <si>
    <t>VF3 PN16 250/1000, 3-drog., kołnierzowy</t>
  </si>
  <si>
    <t>065B4300</t>
  </si>
  <si>
    <t>VF3 PN16 300/1250, 3-drog., kołnierzowy</t>
  </si>
  <si>
    <t>065B3081</t>
  </si>
  <si>
    <t>VFM 2 DN65 kvs 63 PN25 2-drog. koł.</t>
  </si>
  <si>
    <t>065B3528</t>
  </si>
  <si>
    <t>Uszczelnienie pokrywy VFM2</t>
  </si>
  <si>
    <t>003G1000</t>
  </si>
  <si>
    <t>AFD  8-16 bar PN25, człon regul.</t>
  </si>
  <si>
    <t>5702421808146</t>
  </si>
  <si>
    <t>003G1001</t>
  </si>
  <si>
    <t>AFD  3-12 bar PN25, człon regul.</t>
  </si>
  <si>
    <t>5702421808153</t>
  </si>
  <si>
    <t>003G1002</t>
  </si>
  <si>
    <t>AFD  1-6 bar PN25, człon regul.</t>
  </si>
  <si>
    <t>5702421808160</t>
  </si>
  <si>
    <t>003G1003</t>
  </si>
  <si>
    <t>AFD  0,5-3 bar PN25, człon regul.</t>
  </si>
  <si>
    <t>5702421808177</t>
  </si>
  <si>
    <t>003G1004</t>
  </si>
  <si>
    <t>AFD  0,1-0,7 bar PN25, człon regul.</t>
  </si>
  <si>
    <t>5702421808184</t>
  </si>
  <si>
    <t>003G1005</t>
  </si>
  <si>
    <t>AFD  0,15-1,5 bar PN25, człon regul.</t>
  </si>
  <si>
    <t>5702421808191</t>
  </si>
  <si>
    <t>003G1006</t>
  </si>
  <si>
    <t>AFD  0,05-0,35 bar PN16, człon regul.</t>
  </si>
  <si>
    <t>5702421808207</t>
  </si>
  <si>
    <t>003G1007</t>
  </si>
  <si>
    <t>AFA  10-16 bar PN25, człon regul.</t>
  </si>
  <si>
    <t>5702421808214</t>
  </si>
  <si>
    <t>003G1008</t>
  </si>
  <si>
    <t>AFA  3-11 bar PN25, człon regul.</t>
  </si>
  <si>
    <t>5702421808221</t>
  </si>
  <si>
    <t>003G1009</t>
  </si>
  <si>
    <t>AFA  1-5 bar PN25, człon regul.</t>
  </si>
  <si>
    <t>5702421808238</t>
  </si>
  <si>
    <t>003G1010</t>
  </si>
  <si>
    <t>AFA  0,5-2,5 bar PN25, człon regul.</t>
  </si>
  <si>
    <t>5702421808245</t>
  </si>
  <si>
    <t>003G1011</t>
  </si>
  <si>
    <t>AFA  0,15-1,2 bar PN25, człon regul.</t>
  </si>
  <si>
    <t>5702421808252</t>
  </si>
  <si>
    <t>003G1012</t>
  </si>
  <si>
    <t>AFA  0,1-0,6 bar PN25, człon regul.</t>
  </si>
  <si>
    <t>5702421808269</t>
  </si>
  <si>
    <t>003G1013</t>
  </si>
  <si>
    <t>AFA  0,05-0,3 bar PN16, człon regul.</t>
  </si>
  <si>
    <t>5702421808276</t>
  </si>
  <si>
    <t>003G1014</t>
  </si>
  <si>
    <t>AFP-9  1-6 bar PN25, człon regul.</t>
  </si>
  <si>
    <t>5702421808283</t>
  </si>
  <si>
    <t>003G1015</t>
  </si>
  <si>
    <t>AFP-9  0,5-3 bar PN25, człon regul.</t>
  </si>
  <si>
    <t>5702421808290</t>
  </si>
  <si>
    <t>003G1016</t>
  </si>
  <si>
    <t>AFP  0,15-1,5 bar PN25, człon regul.</t>
  </si>
  <si>
    <t>5702421808306</t>
  </si>
  <si>
    <t>003G1017</t>
  </si>
  <si>
    <t>AFP  0,1-0,7 bar PN25, człon regul.</t>
  </si>
  <si>
    <t>5702421808313</t>
  </si>
  <si>
    <t>003G1018</t>
  </si>
  <si>
    <t>AFP  0,05-0,35 bar PN16, człon regul.</t>
  </si>
  <si>
    <t>5702421808320</t>
  </si>
  <si>
    <t>003G1019</t>
  </si>
  <si>
    <t>AFPA  1-5 bar PN25, człon regul.</t>
  </si>
  <si>
    <t>5702421808337</t>
  </si>
  <si>
    <t>003G1020</t>
  </si>
  <si>
    <t>AFPA  0,5-2,5 bar PN25, człon regul.</t>
  </si>
  <si>
    <t>5702421808344</t>
  </si>
  <si>
    <t>003G1021</t>
  </si>
  <si>
    <t>AFPA  0,15-1,2 bar PN25, człon regul.</t>
  </si>
  <si>
    <t>5702421808351</t>
  </si>
  <si>
    <t>003G1022</t>
  </si>
  <si>
    <t>AFPA  0,1-0,6 bar PN25, człon regul.</t>
  </si>
  <si>
    <t>5702421808368</t>
  </si>
  <si>
    <t>003G1023</t>
  </si>
  <si>
    <t>AFPA  0,05-0,3 bar PN16, człon regul.</t>
  </si>
  <si>
    <t>5702421808375</t>
  </si>
  <si>
    <t>003G1024</t>
  </si>
  <si>
    <t>AFQ  0,2 bar PN25, człon regul.</t>
  </si>
  <si>
    <t>5702421808382</t>
  </si>
  <si>
    <t>003G1025</t>
  </si>
  <si>
    <t>AFQ  0,5 bar PN25, człon regul.</t>
  </si>
  <si>
    <t>5702421808399</t>
  </si>
  <si>
    <t>003G1026</t>
  </si>
  <si>
    <t>AFPB-F  0,2 bar PN25, człon regul.</t>
  </si>
  <si>
    <t>5702421808405</t>
  </si>
  <si>
    <t>003G1027</t>
  </si>
  <si>
    <t>AFPB-F  0,5 bar PN25, człon regul.</t>
  </si>
  <si>
    <t>5702421808412</t>
  </si>
  <si>
    <t>003G1029</t>
  </si>
  <si>
    <t>AFPQ  0,2/0,1-0,7 bar PN40, człon regul.</t>
  </si>
  <si>
    <t>5702421808436</t>
  </si>
  <si>
    <t>003G1030</t>
  </si>
  <si>
    <t>AFPQ  0,5/0,1-0,7 bar PN40, człon regul.</t>
  </si>
  <si>
    <t>5702421808443</t>
  </si>
  <si>
    <t>003G1031</t>
  </si>
  <si>
    <t>AFPQ  0,2/0,15-1,5 bar PN40 człon regul.</t>
  </si>
  <si>
    <t>5702421808450</t>
  </si>
  <si>
    <t>003G1032</t>
  </si>
  <si>
    <t>AFPQ  0,5/0,15-1,5 bar PN40 człon regul.</t>
  </si>
  <si>
    <t>5702421808467</t>
  </si>
  <si>
    <t>003G1033</t>
  </si>
  <si>
    <t>AFPQ 4  0,2/0,1-0,7 bar PN40, człon reg.</t>
  </si>
  <si>
    <t>5702421808474</t>
  </si>
  <si>
    <t>003G1034</t>
  </si>
  <si>
    <t>AFPQ 4  0,5/0,1-0,7 bar PN40, człon reg.</t>
  </si>
  <si>
    <t>5702421808481</t>
  </si>
  <si>
    <t>003G1035</t>
  </si>
  <si>
    <t>AFPQ 4  0,2/0,15-1,5 bar PN40 człon reg.</t>
  </si>
  <si>
    <t>5702421808498</t>
  </si>
  <si>
    <t>003G1036</t>
  </si>
  <si>
    <t>AFPQ 4  0,5/0,15-1,5 bar PN40 człon reg.</t>
  </si>
  <si>
    <t>5702421808504</t>
  </si>
  <si>
    <t>003G1082</t>
  </si>
  <si>
    <t>AFQM 6  40/20/0,6-11m³/h ,PN16, kołnierz</t>
  </si>
  <si>
    <t>5702421808962</t>
  </si>
  <si>
    <t>003G1083</t>
  </si>
  <si>
    <t>AFQM 6  50/32/0,8-16m³/h ,PN16, kołnierz</t>
  </si>
  <si>
    <t>5702421808979</t>
  </si>
  <si>
    <t>003G1084</t>
  </si>
  <si>
    <t>AFQM 6  40/20/0,6-11m³/h ,PN25, kołnierz</t>
  </si>
  <si>
    <t>5702421808986</t>
  </si>
  <si>
    <t>003G1085</t>
  </si>
  <si>
    <t>AFQM 6  50/32/0,8-16m³/h ,PN25, kołnierz</t>
  </si>
  <si>
    <t>5702421808993</t>
  </si>
  <si>
    <t>003G1088</t>
  </si>
  <si>
    <t>AFQM  65/50/3-28m³/h ,PN25, kołnierz</t>
  </si>
  <si>
    <t>5702421809020</t>
  </si>
  <si>
    <t>003G1089</t>
  </si>
  <si>
    <t>AFQM  80/80/4-40m³/h ,PN25, kołnierz</t>
  </si>
  <si>
    <t>5702421809037</t>
  </si>
  <si>
    <t>003G1090</t>
  </si>
  <si>
    <t>AFQM  100/125/6-63m³/h ,PN25, kołnierz</t>
  </si>
  <si>
    <t>5702421809044</t>
  </si>
  <si>
    <t>003G1091</t>
  </si>
  <si>
    <t>AFQM  125/160/8-80m³/h ,PN25, kołnierz</t>
  </si>
  <si>
    <t>5702421809051</t>
  </si>
  <si>
    <t>003G1338</t>
  </si>
  <si>
    <t>Rurki imp.(st.nierdz.Ø10x0.8) AFQ 15, 20</t>
  </si>
  <si>
    <t>5702421811887</t>
  </si>
  <si>
    <t>003G1340</t>
  </si>
  <si>
    <t>Rurki imp.(st.nierdz.Ø10x0.8) AFQ 25, 32</t>
  </si>
  <si>
    <t>5702421811900</t>
  </si>
  <si>
    <t>003G1342</t>
  </si>
  <si>
    <t>Rurki imp.(st.nierdz.Ø10x0.8) AFQ 40</t>
  </si>
  <si>
    <t>5702421811924</t>
  </si>
  <si>
    <t>003G1343</t>
  </si>
  <si>
    <t>Rurki imp.(st.nierdz.Ø10x0.8) AFQ 50</t>
  </si>
  <si>
    <t>5702421811931</t>
  </si>
  <si>
    <t>003G1344</t>
  </si>
  <si>
    <t>Rurki imp.(st.nierdz.Ø10x0.8) AFQ 65, 80</t>
  </si>
  <si>
    <t>5702421811948</t>
  </si>
  <si>
    <t>003G1346</t>
  </si>
  <si>
    <t>Rurki imp.(st.nierdz.Ø10x0.8) AFQ 100</t>
  </si>
  <si>
    <t>5702421811962</t>
  </si>
  <si>
    <t>003G1347</t>
  </si>
  <si>
    <t>Rurki imp.(st.nierdz.Ø10x0.8) AFQ 125</t>
  </si>
  <si>
    <t>5702421811979</t>
  </si>
  <si>
    <t>003G1348</t>
  </si>
  <si>
    <t>Rurki imp.(st.nierdz.Ø10x0.8) AFQ 150</t>
  </si>
  <si>
    <t>5702421811986</t>
  </si>
  <si>
    <t>003G1349</t>
  </si>
  <si>
    <t>Rurki imp.(st.nierdz.Ø10x0.8) AFQ 200</t>
  </si>
  <si>
    <t>5702421811993</t>
  </si>
  <si>
    <t>003G1355</t>
  </si>
  <si>
    <t>Rurki imp.(st.nierdz.Ø10x0.8) AFPB 15,20</t>
  </si>
  <si>
    <t>5702421812051</t>
  </si>
  <si>
    <t>003G1357</t>
  </si>
  <si>
    <t>Rurki imp.(st.nierdz.Ø10x0.8) AFPB 25,32</t>
  </si>
  <si>
    <t>5702421812075</t>
  </si>
  <si>
    <t>003G1359</t>
  </si>
  <si>
    <t>Rurki imp.(st.nierdz.Ø10x0.8) AFPB 40</t>
  </si>
  <si>
    <t>5702421812099</t>
  </si>
  <si>
    <t>003G1360</t>
  </si>
  <si>
    <t>Rurki imp.(st.nierdz.Ø10x0.8) AFPB 50</t>
  </si>
  <si>
    <t>5702421812105</t>
  </si>
  <si>
    <t>003G1361</t>
  </si>
  <si>
    <t>Rurki imp.(st.nierdz.Ø10x0.8) AFPB 65,80</t>
  </si>
  <si>
    <t>5702421812112</t>
  </si>
  <si>
    <t>003G1363</t>
  </si>
  <si>
    <t>Rurki imp.(st.nierdz.Ø10x0.8) AFPB 100</t>
  </si>
  <si>
    <t>5702421812136</t>
  </si>
  <si>
    <t>003G1364</t>
  </si>
  <si>
    <t>Rurki imp.(st.nierdz.Ø10x0.8) AFPB 125</t>
  </si>
  <si>
    <t>5702421812143</t>
  </si>
  <si>
    <t>003G1365</t>
  </si>
  <si>
    <t>Rurki imp.(st.nierdz.Ø10x0.8) AFPQ 15,20</t>
  </si>
  <si>
    <t>5702421812150</t>
  </si>
  <si>
    <t>003G1367</t>
  </si>
  <si>
    <t>Rurki imp.(st.nierdz.Ø10x0.8) AFPQ 25,32</t>
  </si>
  <si>
    <t>5702421812174</t>
  </si>
  <si>
    <t>003G1369</t>
  </si>
  <si>
    <t>Rurki imp.(st.nierdz.Ø10x0.8) AFPQ 40</t>
  </si>
  <si>
    <t>5702421812198</t>
  </si>
  <si>
    <t>003G1370</t>
  </si>
  <si>
    <t>Rurki imp.(st.nierdz.Ø10x0.8) AFPQ 50</t>
  </si>
  <si>
    <t>5702421812204</t>
  </si>
  <si>
    <t>003G1371</t>
  </si>
  <si>
    <t>Rurki imp.(st.nierdz.Ø10x0.8) AFPQ 65,80</t>
  </si>
  <si>
    <t>5702421812211</t>
  </si>
  <si>
    <t>003G1373</t>
  </si>
  <si>
    <t>Rurki imp.(st.nierdz.Ø10x0.8) AFPQ 100</t>
  </si>
  <si>
    <t>5702421812235</t>
  </si>
  <si>
    <t>003G1374</t>
  </si>
  <si>
    <t>Rurki imp.(st.nierdz.Ø10x0.8) AFPQ 125</t>
  </si>
  <si>
    <t>5702421812242</t>
  </si>
  <si>
    <t>003G1375</t>
  </si>
  <si>
    <t>Rurki imp.(st.nierdz.Ø10x0.8) AFPQ 150</t>
  </si>
  <si>
    <t>5702421812259</t>
  </si>
  <si>
    <t>003G1376</t>
  </si>
  <si>
    <t>Rurki imp.(st.nierdz.Ø10x0.8) AFPQ 200</t>
  </si>
  <si>
    <t>5702421812266</t>
  </si>
  <si>
    <t>003G1378</t>
  </si>
  <si>
    <t>Rurki imp.(st.n-r.Ø10x0.8) AFPQ-4 15,20</t>
  </si>
  <si>
    <t>5702421812280</t>
  </si>
  <si>
    <t>003G1380</t>
  </si>
  <si>
    <t>Rurki imp.(st.n-r.Ø10x0.8) AFPQ-4 25,32</t>
  </si>
  <si>
    <t>5702421812303</t>
  </si>
  <si>
    <t>003G1382</t>
  </si>
  <si>
    <t>Rurki imp.(st.n-r.Ø10x0.8) AFPQ-4 40</t>
  </si>
  <si>
    <t>5702421812327</t>
  </si>
  <si>
    <t>003G1383</t>
  </si>
  <si>
    <t>Rurki imp.(st.n-r.Ø10x0.8) AFPQ-4 50</t>
  </si>
  <si>
    <t>5702421812334</t>
  </si>
  <si>
    <t>003G1384</t>
  </si>
  <si>
    <t>Rurki imp.(st.n-r.Ø10x0.8) AFPQ-4 65,80</t>
  </si>
  <si>
    <t>5702421812341</t>
  </si>
  <si>
    <t>003G1386</t>
  </si>
  <si>
    <t>Rurki imp.(st.n-r.Ø10x0.8) AFPQ-4 100</t>
  </si>
  <si>
    <t>5702421812365</t>
  </si>
  <si>
    <t>003G1387</t>
  </si>
  <si>
    <t>Rurki imp.(st.n-r.Ø10x0.8) AFPQ-4 125</t>
  </si>
  <si>
    <t>5702421812372</t>
  </si>
  <si>
    <t>003G1388</t>
  </si>
  <si>
    <t>Rurki imp.(st.n-r.Ø10x0.8) AFPQ-4 150</t>
  </si>
  <si>
    <t>5702421812389</t>
  </si>
  <si>
    <t>003G1389</t>
  </si>
  <si>
    <t>Rurki imp.(st.n-r.Ø10x0.8) AFPQ-4 200</t>
  </si>
  <si>
    <t>5702421812396</t>
  </si>
  <si>
    <t>003G1391</t>
  </si>
  <si>
    <t>Rurka imp.uniwersalna AF (Cu Ø10x1x1500)</t>
  </si>
  <si>
    <t>5702421812419</t>
  </si>
  <si>
    <t>003G1392</t>
  </si>
  <si>
    <t>Naczynie kondensacyjne V1 (poj. 1l)</t>
  </si>
  <si>
    <t>5702421812426</t>
  </si>
  <si>
    <t>003G1393</t>
  </si>
  <si>
    <t>Przedłużka trzpienia ZF 6</t>
  </si>
  <si>
    <t>5702421812433</t>
  </si>
  <si>
    <t>003G1395</t>
  </si>
  <si>
    <t>Przedłużka trzpienia ZF 4 (FKM)</t>
  </si>
  <si>
    <t>5702421812457</t>
  </si>
  <si>
    <t>003G1396</t>
  </si>
  <si>
    <t>Przedłużka trzpienia ZF 5</t>
  </si>
  <si>
    <t>5702421812464</t>
  </si>
  <si>
    <t>003G1399</t>
  </si>
  <si>
    <t>Kieszeń czujnika, brąz nikl.(Ø24x380-R1)</t>
  </si>
  <si>
    <t>5702421812495</t>
  </si>
  <si>
    <t>003G1403</t>
  </si>
  <si>
    <t>Naczynie kondensacyjne V2 (poj. 3l)</t>
  </si>
  <si>
    <t>5702421813461</t>
  </si>
  <si>
    <t>003G1412</t>
  </si>
  <si>
    <t>Kieszeń czujnika, st.nierdz.(Ø24x386-R1)</t>
  </si>
  <si>
    <t>5710104011523</t>
  </si>
  <si>
    <t>003G1413</t>
  </si>
  <si>
    <t>5710104033174</t>
  </si>
  <si>
    <t>003G1505</t>
  </si>
  <si>
    <t>PCV-VFG21 150/320 PN16, cz.gł.reg.pilot.</t>
  </si>
  <si>
    <t>5702421813683</t>
  </si>
  <si>
    <t>003G1506</t>
  </si>
  <si>
    <t>PCV-VFG21 200/450 PN16, cz.gł.reg.pilot.</t>
  </si>
  <si>
    <t>5702421813690</t>
  </si>
  <si>
    <t>003G1507</t>
  </si>
  <si>
    <t>PCV-VFG21 250/630 PN16, cz.gł.reg.pilot.</t>
  </si>
  <si>
    <t>5702421813706</t>
  </si>
  <si>
    <t>003G1523</t>
  </si>
  <si>
    <t>PCV-VFG21 100/125 PN25, cz.gł.reg.pilot.</t>
  </si>
  <si>
    <t>5702421813737</t>
  </si>
  <si>
    <t>003G1524</t>
  </si>
  <si>
    <t>PCV-VFG21 125/160 PN25, cz.gł.reg.pilot.</t>
  </si>
  <si>
    <t>5702421813744</t>
  </si>
  <si>
    <t>003G1525</t>
  </si>
  <si>
    <t>PCV-VFG21 150/320 PN25, cz.gł.reg.pilot.</t>
  </si>
  <si>
    <t>5702421813751</t>
  </si>
  <si>
    <t>003G1526</t>
  </si>
  <si>
    <t>PCV-VFG21 200/450 PN25, cz.gł.reg.pilot.</t>
  </si>
  <si>
    <t>5702421813768</t>
  </si>
  <si>
    <t>003G1527</t>
  </si>
  <si>
    <t>PCV-VFG21 250/630 PN25, cz.gł.reg.pilot.</t>
  </si>
  <si>
    <t>5702421813775</t>
  </si>
  <si>
    <t>003G1533</t>
  </si>
  <si>
    <t>PCV-VFQ21 100/125 PN16, cz.gł.reg.pilot.</t>
  </si>
  <si>
    <t>5702421813942</t>
  </si>
  <si>
    <t>003G1534</t>
  </si>
  <si>
    <t>PCV-VFQ21 125/160 PN16, cz.gł.reg.pilot.</t>
  </si>
  <si>
    <t>5702421813959</t>
  </si>
  <si>
    <t>003G1535</t>
  </si>
  <si>
    <t>PCV-VFQ21 150/320 PN16, cz.gł.reg.pilot.</t>
  </si>
  <si>
    <t>5702421813966</t>
  </si>
  <si>
    <t>003G1536</t>
  </si>
  <si>
    <t>PCV-VFQ21 200/450 PN16, cz.gł.reg.pilot.</t>
  </si>
  <si>
    <t>5702421813973</t>
  </si>
  <si>
    <t>003G1537</t>
  </si>
  <si>
    <t>PCV-VFQ21 250/630 PN16, cz.gł.reg.pilot.</t>
  </si>
  <si>
    <t>5702421813980</t>
  </si>
  <si>
    <t>003G1543</t>
  </si>
  <si>
    <t>PCV-VFQ21 100/125 PN25, cz.gł.reg.pilot.</t>
  </si>
  <si>
    <t>5702421814017</t>
  </si>
  <si>
    <t>003G1544</t>
  </si>
  <si>
    <t>PCV-VFQ21 125/160 PN25, cz.gł.reg.pilot.</t>
  </si>
  <si>
    <t>5702421814024</t>
  </si>
  <si>
    <t>003G1545</t>
  </si>
  <si>
    <t>PCV-VFQ21 150/320 PN25, cz.gł.reg.pilot.</t>
  </si>
  <si>
    <t>5702421814031</t>
  </si>
  <si>
    <t>003G1546</t>
  </si>
  <si>
    <t>PCV-VFQ21 200/450 PN25, cz.gł.reg.pilot.</t>
  </si>
  <si>
    <t>5702421814048</t>
  </si>
  <si>
    <t>003G1547</t>
  </si>
  <si>
    <t>PCV-VFQ21 250/630 PN25, cz.gł.reg.pilot.</t>
  </si>
  <si>
    <t>5702421814055</t>
  </si>
  <si>
    <t>003G1558</t>
  </si>
  <si>
    <t>PCV-VFG21 65/50 PN16, cz.gł.reg.pilot.</t>
  </si>
  <si>
    <t>003G1559</t>
  </si>
  <si>
    <t>PCV-VFG21 80/80 PN16, cz.gł.reg.pilot.</t>
  </si>
  <si>
    <t>003G1568</t>
  </si>
  <si>
    <t>PCV-VFG21 65/50 PN25, cz.gł.reg.pilot.</t>
  </si>
  <si>
    <t>003G1569</t>
  </si>
  <si>
    <t>PCV-VFG21 80/80 PN25, cz.gł.reg.pilot.</t>
  </si>
  <si>
    <t>003G1573</t>
  </si>
  <si>
    <t>PCV-VFG21 100/125 PN16, cz.gł.reg.pilot.</t>
  </si>
  <si>
    <t>5710104011547</t>
  </si>
  <si>
    <t>003G1574</t>
  </si>
  <si>
    <t>PCV-VFG21 125/160 PN16, cz.gł.reg.pilot.</t>
  </si>
  <si>
    <t>5710104011554</t>
  </si>
  <si>
    <t>003G1575</t>
  </si>
  <si>
    <t>PCV-VFQ21 65/50 PN16, cz.gł.reg.pilot.</t>
  </si>
  <si>
    <t>003G1576</t>
  </si>
  <si>
    <t>PCV-VFQ21 80/80 PN16, cz.gł.reg.pilot.</t>
  </si>
  <si>
    <t>003G1577</t>
  </si>
  <si>
    <t>PCV-VFQ21 65/50 PN25, cz.gł.reg.pilot.</t>
  </si>
  <si>
    <t>003G1578</t>
  </si>
  <si>
    <t>PCV-VFQ21 80/80 PN25, cz.gł.reg.pilot.</t>
  </si>
  <si>
    <t>003G1599</t>
  </si>
  <si>
    <t xml:space="preserve">Zestaw mont. do rurek imp. regul. PCV </t>
  </si>
  <si>
    <t>5702421814185</t>
  </si>
  <si>
    <t>003G6056</t>
  </si>
  <si>
    <t>AFQM PN16 65/50 /0,2 kołn. zasil./powr.</t>
  </si>
  <si>
    <t>5702421557358</t>
  </si>
  <si>
    <t>003G6057</t>
  </si>
  <si>
    <t>AFQM PN16 80/80 /0,2 kołn. zasil./powr.</t>
  </si>
  <si>
    <t>5702421557365</t>
  </si>
  <si>
    <t>003G6058</t>
  </si>
  <si>
    <t>AFQM PN16 100/125 /0,2 kołn. zasil./powr.</t>
  </si>
  <si>
    <t>5702421557372</t>
  </si>
  <si>
    <t>003G6059</t>
  </si>
  <si>
    <t>AFQM PN16 125/160 /0,2 kołn. zasil./powr.</t>
  </si>
  <si>
    <t>5702421557389</t>
  </si>
  <si>
    <t>003G6060</t>
  </si>
  <si>
    <t>AFQM PN16 150/280 /0,2 kołn. zasil./powr.</t>
  </si>
  <si>
    <t>5710104501512</t>
  </si>
  <si>
    <t>003G6061</t>
  </si>
  <si>
    <t>AFQM PN16 200/320 /0,2 kołn. zasil./powr.</t>
  </si>
  <si>
    <t>5710104501529</t>
  </si>
  <si>
    <t>003G6062</t>
  </si>
  <si>
    <t>AFQM PN16 250/400 /0,2 kołn. zasil./powr.</t>
  </si>
  <si>
    <t>5710104501536</t>
  </si>
  <si>
    <t>003G6063</t>
  </si>
  <si>
    <t>AFQM PN16 65/50 /0,5 kołn. zasil./powr.</t>
  </si>
  <si>
    <t>5710104501475</t>
  </si>
  <si>
    <t>003G6064</t>
  </si>
  <si>
    <t>AFQM PN16 80/80 /0,5 kołn. zasil./powr.</t>
  </si>
  <si>
    <t>5710104501468</t>
  </si>
  <si>
    <t>003G6065</t>
  </si>
  <si>
    <t>AFQM PN16 100/125 /0,5 kołn. zasil./powr.</t>
  </si>
  <si>
    <t>5710104501444</t>
  </si>
  <si>
    <t>003G6066</t>
  </si>
  <si>
    <t>AFQM PN16 125/160 /0,5 kołn. zasil./powr.</t>
  </si>
  <si>
    <t>5710104501451</t>
  </si>
  <si>
    <t>003G6067</t>
  </si>
  <si>
    <t>AFQM PN16 150/280 /0,5 kołn. zasil./powr.</t>
  </si>
  <si>
    <t>5710104501437</t>
  </si>
  <si>
    <t>003G6068</t>
  </si>
  <si>
    <t>AFQM PN16 200/320 /0,5 kołn. zasil./powr.</t>
  </si>
  <si>
    <t>5710104501420</t>
  </si>
  <si>
    <t>003G6069</t>
  </si>
  <si>
    <t>AFQM PN16 250/400 /0,5 kołn. zasil./powr.</t>
  </si>
  <si>
    <t>5710104501505</t>
  </si>
  <si>
    <t>003H0276</t>
  </si>
  <si>
    <t>Zaworek odcinający 6 mm (Serto)</t>
  </si>
  <si>
    <t>5702421812549</t>
  </si>
  <si>
    <t>003H0277</t>
  </si>
  <si>
    <t>Naczynie kondensacyjne 0,3 l</t>
  </si>
  <si>
    <t>5702421812556</t>
  </si>
  <si>
    <t>003H6200</t>
  </si>
  <si>
    <t xml:space="preserve">AVP PN16 15/1,6 0,05-0,5 gw. pow. </t>
  </si>
  <si>
    <t>5702421537183</t>
  </si>
  <si>
    <t>003H6201</t>
  </si>
  <si>
    <t xml:space="preserve">AVP PN16 15/2,5 0,05-0,5 gw. pow. </t>
  </si>
  <si>
    <t>5702421537190</t>
  </si>
  <si>
    <t>003H6202</t>
  </si>
  <si>
    <t xml:space="preserve">AVP PN16 15/4 0,05-0,5 gw. pow. </t>
  </si>
  <si>
    <t>5702421537206</t>
  </si>
  <si>
    <t>003H6203</t>
  </si>
  <si>
    <t xml:space="preserve">AVP PN16 20/6,3 0,05-0,5 gw. pow. </t>
  </si>
  <si>
    <t>5702421537213</t>
  </si>
  <si>
    <t>003H6204</t>
  </si>
  <si>
    <t xml:space="preserve">AVP PN16 25/8 0,05-0,5 gw. pow. </t>
  </si>
  <si>
    <t>5702421537220</t>
  </si>
  <si>
    <t>003H6205</t>
  </si>
  <si>
    <t xml:space="preserve">AVP PN16 32/10 0,05-0,5 gw. pow. </t>
  </si>
  <si>
    <t>5702421537237</t>
  </si>
  <si>
    <t>003H6206</t>
  </si>
  <si>
    <t xml:space="preserve">AVP PN16 15/1,6 0,2-1,0 gw. pow. </t>
  </si>
  <si>
    <t>5702421537305</t>
  </si>
  <si>
    <t>003H6207</t>
  </si>
  <si>
    <t xml:space="preserve">AVP PN16 15/2,5 0,2-1,0 gw. pow. </t>
  </si>
  <si>
    <t>5702421537312</t>
  </si>
  <si>
    <t>003H6208</t>
  </si>
  <si>
    <t xml:space="preserve">AVP PN16 15/4 0,2-1,0 gw. pow. </t>
  </si>
  <si>
    <t>5702421537329</t>
  </si>
  <si>
    <t>003H6209</t>
  </si>
  <si>
    <t xml:space="preserve">AVP PN16 20/6,3 0,2-1,0 gw. pow. </t>
  </si>
  <si>
    <t>5702421537336</t>
  </si>
  <si>
    <t>003H6210</t>
  </si>
  <si>
    <t xml:space="preserve">AVP PN16 25/8 0,2-1,0 gw. pow. </t>
  </si>
  <si>
    <t>5702421537343</t>
  </si>
  <si>
    <t>003H6211</t>
  </si>
  <si>
    <t>AVP PN16 32/10 0,2-1,0 gw. pow.</t>
  </si>
  <si>
    <t>5702421537350</t>
  </si>
  <si>
    <t>003H6212</t>
  </si>
  <si>
    <t xml:space="preserve">AVP PN16 15/1,6 0,8-1,6 gw. pow. </t>
  </si>
  <si>
    <t>5702421537428</t>
  </si>
  <si>
    <t>003H6213</t>
  </si>
  <si>
    <t xml:space="preserve">AVP PN16 15/2,5 0,8-1,6 gw. pow. </t>
  </si>
  <si>
    <t>5702421537435</t>
  </si>
  <si>
    <t>003H6214</t>
  </si>
  <si>
    <t xml:space="preserve">AVP PN16 15/4 0,8-1,6 gw. pow. </t>
  </si>
  <si>
    <t>5702421537442</t>
  </si>
  <si>
    <t>003H6215</t>
  </si>
  <si>
    <t xml:space="preserve">AVP PN16 20/6,3 0,8-1,6 gw. pow. </t>
  </si>
  <si>
    <t>5702421537459</t>
  </si>
  <si>
    <t>003H6216</t>
  </si>
  <si>
    <t xml:space="preserve">AVP PN16 25/8 0,8-1,6 gw. pow. </t>
  </si>
  <si>
    <t>5702421537466</t>
  </si>
  <si>
    <t>003H6217</t>
  </si>
  <si>
    <t xml:space="preserve">AVP PN16 32/10 0,8-1,6 gw. pow. </t>
  </si>
  <si>
    <t>5702421537473</t>
  </si>
  <si>
    <t>003H6218</t>
  </si>
  <si>
    <t xml:space="preserve">AVP-F PN16 15/1,6 0,2 gw. pow. </t>
  </si>
  <si>
    <t>5702421537480</t>
  </si>
  <si>
    <t>003H6219</t>
  </si>
  <si>
    <t xml:space="preserve">AVP-F PN16 15/2,5 0,2 gw. pow. </t>
  </si>
  <si>
    <t>5702421537497</t>
  </si>
  <si>
    <t>003H6220</t>
  </si>
  <si>
    <t xml:space="preserve">AVP-F PN16 15/4 0,2 gw. pow. </t>
  </si>
  <si>
    <t>5702421537503</t>
  </si>
  <si>
    <t>003H6221</t>
  </si>
  <si>
    <t xml:space="preserve">AVP-F PN16 20/6,3 0,2 gw. pow. </t>
  </si>
  <si>
    <t>5702421537510</t>
  </si>
  <si>
    <t>003H6222</t>
  </si>
  <si>
    <t xml:space="preserve">AVP-F PN16 25/8 0,2 gw. pow. </t>
  </si>
  <si>
    <t>5702421537527</t>
  </si>
  <si>
    <t>003H6223</t>
  </si>
  <si>
    <t>AVP-F PN16 32/10 0,2 gw. pow.</t>
  </si>
  <si>
    <t>5702421537534</t>
  </si>
  <si>
    <t>003H6224</t>
  </si>
  <si>
    <t xml:space="preserve">AVP-F PN16 15/1,6 0,3 gw. pow. </t>
  </si>
  <si>
    <t>5702421537558</t>
  </si>
  <si>
    <t>003H6225</t>
  </si>
  <si>
    <t xml:space="preserve">AVP-F PN16 15/2,5 0,3 gw. pow. </t>
  </si>
  <si>
    <t>5702421537565</t>
  </si>
  <si>
    <t>003H6226</t>
  </si>
  <si>
    <t xml:space="preserve">AVP-F PN16 15/4 0,3 gw. pow. </t>
  </si>
  <si>
    <t>5702421537572</t>
  </si>
  <si>
    <t>003H6227</t>
  </si>
  <si>
    <t xml:space="preserve">AVP-F PN16 20/6,3 0,3 gw. pow. </t>
  </si>
  <si>
    <t>5702421537589</t>
  </si>
  <si>
    <t>003H6228</t>
  </si>
  <si>
    <t xml:space="preserve">AVP-F PN16 25/8 0,3 gw. pow. </t>
  </si>
  <si>
    <t>5702421537596</t>
  </si>
  <si>
    <t>003H6229</t>
  </si>
  <si>
    <t xml:space="preserve">AVP-F PN16 32/10 0,3 gw. pow. </t>
  </si>
  <si>
    <t>5702421537602</t>
  </si>
  <si>
    <t>003H6230</t>
  </si>
  <si>
    <t xml:space="preserve">AVP-F PN16 15/1,6 0,5 gw. pow. </t>
  </si>
  <si>
    <t>5702421537626</t>
  </si>
  <si>
    <t>003H6231</t>
  </si>
  <si>
    <t xml:space="preserve">AVP-F PN16 15/2,5 0,5 gw. pow. </t>
  </si>
  <si>
    <t>5702421537633</t>
  </si>
  <si>
    <t>003H6232</t>
  </si>
  <si>
    <t xml:space="preserve">AVP-F PN16 15/4 0,5 gw. pow. </t>
  </si>
  <si>
    <t>5702421537640</t>
  </si>
  <si>
    <t>003H6233</t>
  </si>
  <si>
    <t xml:space="preserve">AVP-F PN16 20/6,3 0,5 gw. pow. </t>
  </si>
  <si>
    <t>5702421537657</t>
  </si>
  <si>
    <t>003H6234</t>
  </si>
  <si>
    <t xml:space="preserve">AVP-F PN16 25/8 0,5 gw. pow. </t>
  </si>
  <si>
    <t>5702421537664</t>
  </si>
  <si>
    <t>003H6235</t>
  </si>
  <si>
    <t>AVP-F PN16 32/10 0,5 gw. pow.</t>
  </si>
  <si>
    <t>5702421537671</t>
  </si>
  <si>
    <t>003H6238</t>
  </si>
  <si>
    <t xml:space="preserve">AVP PN16 15/1,6 0,05-0,5 gw. zas. </t>
  </si>
  <si>
    <t>5702421537244</t>
  </si>
  <si>
    <t>003H6239</t>
  </si>
  <si>
    <t xml:space="preserve">AVP PN16 15/2,5 0,05-0,5 gw. zas. </t>
  </si>
  <si>
    <t>5702421537251</t>
  </si>
  <si>
    <t>003H6240</t>
  </si>
  <si>
    <t xml:space="preserve">AVP PN16 15/4 0,05-0,5 gw. zas. </t>
  </si>
  <si>
    <t>5702421537268</t>
  </si>
  <si>
    <t>003H6241</t>
  </si>
  <si>
    <t xml:space="preserve">AVP PN16 20/6,3 0,05-0,5 gw. zas. </t>
  </si>
  <si>
    <t>5702421537275</t>
  </si>
  <si>
    <t>003H6242</t>
  </si>
  <si>
    <t xml:space="preserve">AVP PN16 25/8 0,05-0,5 gw. zas. </t>
  </si>
  <si>
    <t>5702421537282</t>
  </si>
  <si>
    <t>003H6243</t>
  </si>
  <si>
    <t xml:space="preserve">AVP PN16 32/10 0,05-0,5 gw. zas. </t>
  </si>
  <si>
    <t>5702421537299</t>
  </si>
  <si>
    <t>003H6244</t>
  </si>
  <si>
    <t xml:space="preserve">AVP PN16 15/1,6 0,2-1,0 gw. zas. </t>
  </si>
  <si>
    <t>5702421537367</t>
  </si>
  <si>
    <t>003H6245</t>
  </si>
  <si>
    <t xml:space="preserve">AVP PN16 15/2,5 0,2-1,0 gw. zas. </t>
  </si>
  <si>
    <t>5702421537374</t>
  </si>
  <si>
    <t>003H6246</t>
  </si>
  <si>
    <t xml:space="preserve">AVP PN16 15/4 0,2-1,0 gw. zas. </t>
  </si>
  <si>
    <t>5702421537381</t>
  </si>
  <si>
    <t>003H6247</t>
  </si>
  <si>
    <t xml:space="preserve">AVP PN16 20/6,3 0,2-1,0 gw. zas. </t>
  </si>
  <si>
    <t>5702421537398</t>
  </si>
  <si>
    <t>003H6248</t>
  </si>
  <si>
    <t xml:space="preserve">AVP PN16 25/8 0,2-1,0 gw. zas. </t>
  </si>
  <si>
    <t>5702421537404</t>
  </si>
  <si>
    <t>003H6249</t>
  </si>
  <si>
    <t>AVP PN16 32/10 0,2-1,0 gw. zas.</t>
  </si>
  <si>
    <t>5702421537411</t>
  </si>
  <si>
    <t>003H6281</t>
  </si>
  <si>
    <t xml:space="preserve"> AVP PN25 15/0,4 0,2-1,0 gw. pow.</t>
  </si>
  <si>
    <t>5702421538005</t>
  </si>
  <si>
    <t>003H6282</t>
  </si>
  <si>
    <t xml:space="preserve"> AVP PN25 15/1 0,2-1,0 gw. pow.</t>
  </si>
  <si>
    <t>5702421538012</t>
  </si>
  <si>
    <t>003H6283</t>
  </si>
  <si>
    <t xml:space="preserve">AVP PN25 15/1,6 0,2-1,0 gw. pow. </t>
  </si>
  <si>
    <t>5702421538029</t>
  </si>
  <si>
    <t>003H6284</t>
  </si>
  <si>
    <t xml:space="preserve">AVP PN25 15/2,5 0,2-1,0 gw. pow. </t>
  </si>
  <si>
    <t>5702421538036</t>
  </si>
  <si>
    <t>003H6285</t>
  </si>
  <si>
    <t xml:space="preserve">AVP PN25 15/4 0,2-1,0 gw. pow. </t>
  </si>
  <si>
    <t>5702421538043</t>
  </si>
  <si>
    <t>003H6286</t>
  </si>
  <si>
    <t xml:space="preserve">AVP PN25 20/6,3 0,2-1,0 gw. pow. </t>
  </si>
  <si>
    <t>5702421538050</t>
  </si>
  <si>
    <t>003H6287</t>
  </si>
  <si>
    <t xml:space="preserve">AVP PN25 25/8 0,2-1,0 gw. pow. </t>
  </si>
  <si>
    <t>5702421538067</t>
  </si>
  <si>
    <t>003H6288</t>
  </si>
  <si>
    <t xml:space="preserve"> AVP PN25 32/12,5 0,2-1,0 gw. pow.</t>
  </si>
  <si>
    <t>5702421538074</t>
  </si>
  <si>
    <t>003H6289</t>
  </si>
  <si>
    <t xml:space="preserve"> AVP PN25 40/16 0,2-1,0 gw. pow.</t>
  </si>
  <si>
    <t>5702421538081</t>
  </si>
  <si>
    <t>003H6290</t>
  </si>
  <si>
    <t xml:space="preserve"> AVP PN25 50/20 0,2-1,0 gw. pow.</t>
  </si>
  <si>
    <t>5702421538098</t>
  </si>
  <si>
    <t>003H6291</t>
  </si>
  <si>
    <t xml:space="preserve"> AVP PN25 15/0,4 0,3-2,0 gw. pow.</t>
  </si>
  <si>
    <t>5702421538203</t>
  </si>
  <si>
    <t>003H6292</t>
  </si>
  <si>
    <t xml:space="preserve"> AVP PN25 15/1 0,3-2,0 gw. pow.</t>
  </si>
  <si>
    <t>5702421538210</t>
  </si>
  <si>
    <t>003H6293</t>
  </si>
  <si>
    <t xml:space="preserve">AVP PN25 15/1,6 0,3-2,0 gw. pow. </t>
  </si>
  <si>
    <t>5702421538227</t>
  </si>
  <si>
    <t>003H6294</t>
  </si>
  <si>
    <t xml:space="preserve">AVP PN25 15/2,5 0,3-2,0 gw. pow. </t>
  </si>
  <si>
    <t>5702421538234</t>
  </si>
  <si>
    <t>003H6295</t>
  </si>
  <si>
    <t xml:space="preserve">AVP PN25 15/4 0,3-2,0 gw. pow. </t>
  </si>
  <si>
    <t>5702421538241</t>
  </si>
  <si>
    <t>003H6296</t>
  </si>
  <si>
    <t xml:space="preserve">AVP PN25 20/6,3 0,3-2,0 gw. pow. </t>
  </si>
  <si>
    <t>5702421538258</t>
  </si>
  <si>
    <t>003H6297</t>
  </si>
  <si>
    <t xml:space="preserve">AVP PN25 25/8 0,3-2,0 gw. pow. </t>
  </si>
  <si>
    <t>5702421538265</t>
  </si>
  <si>
    <t>003H6313</t>
  </si>
  <si>
    <t xml:space="preserve"> AVP PN25 15/0,4 0,2-1,0 gw. zas.</t>
  </si>
  <si>
    <t>5702421538104</t>
  </si>
  <si>
    <t>003H6314</t>
  </si>
  <si>
    <t xml:space="preserve"> AVP PN25 15/1 0,2-1,0 gw. zas.</t>
  </si>
  <si>
    <t>5702421538111</t>
  </si>
  <si>
    <t>003H6315</t>
  </si>
  <si>
    <t xml:space="preserve">AVP PN25 15/1,6 0,2-1,0 gw. zas. </t>
  </si>
  <si>
    <t>5702421538128</t>
  </si>
  <si>
    <t>003H6316</t>
  </si>
  <si>
    <t xml:space="preserve">AVP PN25 15/2,5 0,2-1,0 gw. zas. </t>
  </si>
  <si>
    <t>5702421538135</t>
  </si>
  <si>
    <t>003H6317</t>
  </si>
  <si>
    <t xml:space="preserve">AVP PN25 15/4 0,2-1,0 gw. zas. </t>
  </si>
  <si>
    <t>5702421538142</t>
  </si>
  <si>
    <t>003H6318</t>
  </si>
  <si>
    <t xml:space="preserve">AVP PN25 20/6,3 0,2-1,0 gw. zas. </t>
  </si>
  <si>
    <t>5702421538159</t>
  </si>
  <si>
    <t>003H6319</t>
  </si>
  <si>
    <t xml:space="preserve">AVP PN25 25/8 0,2-1,0 gw. zas. </t>
  </si>
  <si>
    <t>5702421538166</t>
  </si>
  <si>
    <t>003H6323</t>
  </si>
  <si>
    <t xml:space="preserve"> AVP PN25 15/0,4 0,3-2,0 gw. zas.</t>
  </si>
  <si>
    <t>5702421538302</t>
  </si>
  <si>
    <t>003H6324</t>
  </si>
  <si>
    <t xml:space="preserve"> AVP PN25 15/1 0,3-2,0 gw. zas.</t>
  </si>
  <si>
    <t>5702421538319</t>
  </si>
  <si>
    <t>003H6325</t>
  </si>
  <si>
    <t xml:space="preserve">AVP PN25 15/1,6 0,3-2,0 gw. zas. </t>
  </si>
  <si>
    <t>5702421538326</t>
  </si>
  <si>
    <t>003H6326</t>
  </si>
  <si>
    <t xml:space="preserve">AVP PN25 15/2,5 0,3-2,0 gw. zas. </t>
  </si>
  <si>
    <t>5702421538333</t>
  </si>
  <si>
    <t>003H6327</t>
  </si>
  <si>
    <t xml:space="preserve">AVP PN25 15/4 0,3-2,0 gw. zas. </t>
  </si>
  <si>
    <t>5702421538340</t>
  </si>
  <si>
    <t>003H6328</t>
  </si>
  <si>
    <t xml:space="preserve">AVP PN25 20/6,3 0,3-2,0 gw. zas. </t>
  </si>
  <si>
    <t>5702421538357</t>
  </si>
  <si>
    <t>003H6329</t>
  </si>
  <si>
    <t xml:space="preserve">AVP PN25 25/8 0,3-2,0 gw. zas. </t>
  </si>
  <si>
    <t>5702421538364</t>
  </si>
  <si>
    <t>003H6345</t>
  </si>
  <si>
    <t xml:space="preserve">AVP PN25 15/4 0,2-1,0 koł. pow. </t>
  </si>
  <si>
    <t>5702421538647</t>
  </si>
  <si>
    <t>003H6346</t>
  </si>
  <si>
    <t xml:space="preserve">AVP PN25 20/6,3 0,2-1,0 koł. pow. </t>
  </si>
  <si>
    <t>5702421538654</t>
  </si>
  <si>
    <t>003H6347</t>
  </si>
  <si>
    <t xml:space="preserve">AVP PN25 25/8 0,2-1,0 koł. pow. </t>
  </si>
  <si>
    <t>5702421538661</t>
  </si>
  <si>
    <t>003H6348</t>
  </si>
  <si>
    <t xml:space="preserve">AVP PN25 32/12,5 0,2-1,0 koł. pow. </t>
  </si>
  <si>
    <t>5702421538678</t>
  </si>
  <si>
    <t>003H6349</t>
  </si>
  <si>
    <t xml:space="preserve">AVP PN25 40/20 0,2-1,0 koł. pow. </t>
  </si>
  <si>
    <t>5702421538685</t>
  </si>
  <si>
    <t>003H6350</t>
  </si>
  <si>
    <t xml:space="preserve">AVP PN25 50/25 0,2-1,0 koł. pow. </t>
  </si>
  <si>
    <t>5702421538692</t>
  </si>
  <si>
    <t>003H6351</t>
  </si>
  <si>
    <t xml:space="preserve">AVP PN25 15/4 0,3-2,0 koł. pow. </t>
  </si>
  <si>
    <t>5702421538760</t>
  </si>
  <si>
    <t>003H6352</t>
  </si>
  <si>
    <t xml:space="preserve">AVP PN25 20/6,3 0,3-2,0 koł. pow. </t>
  </si>
  <si>
    <t>5702421538777</t>
  </si>
  <si>
    <t>003H6353</t>
  </si>
  <si>
    <t xml:space="preserve">AVP PN25 25/8 0,3-2,0 koł. pow. </t>
  </si>
  <si>
    <t>5702421538784</t>
  </si>
  <si>
    <t>003H6354</t>
  </si>
  <si>
    <t xml:space="preserve">AVP PN25 32/12,5 0,3-2,0 koł. pow. </t>
  </si>
  <si>
    <t>5702421538791</t>
  </si>
  <si>
    <t>003H6355</t>
  </si>
  <si>
    <t xml:space="preserve">AVP PN25 40/20 0,3-2,0 koł. pow. </t>
  </si>
  <si>
    <t>5702421538807</t>
  </si>
  <si>
    <t>003H6356</t>
  </si>
  <si>
    <t xml:space="preserve">AVP PN25 50/25 0,3-2,0 koł. pow. </t>
  </si>
  <si>
    <t>5702421538814</t>
  </si>
  <si>
    <t>003H6369</t>
  </si>
  <si>
    <t xml:space="preserve">AVP PN25 15/4 0,2-1,0 koł. zas. </t>
  </si>
  <si>
    <t>5702421538708</t>
  </si>
  <si>
    <t>003H6370</t>
  </si>
  <si>
    <t xml:space="preserve">AVP PN25 20/6,3 0,2-1,0 koł. zas. </t>
  </si>
  <si>
    <t>5702421538715</t>
  </si>
  <si>
    <t>003H6371</t>
  </si>
  <si>
    <t xml:space="preserve">AVP PN25 25/8 0,2-1,0 koł. zas. </t>
  </si>
  <si>
    <t>5702421538722</t>
  </si>
  <si>
    <t>003H6372</t>
  </si>
  <si>
    <t xml:space="preserve">AVP PN25 32/12,5 0,2-1,0 koł. zas. </t>
  </si>
  <si>
    <t>5702421538739</t>
  </si>
  <si>
    <t>003H6373</t>
  </si>
  <si>
    <t xml:space="preserve">AVP PN25 40/20 0,2-1,0 koł. zas. </t>
  </si>
  <si>
    <t>5702421538746</t>
  </si>
  <si>
    <t>003H6374</t>
  </si>
  <si>
    <t xml:space="preserve">AVP PN25 50/25 0,2-1,0 koł. zas. </t>
  </si>
  <si>
    <t>5702421538753</t>
  </si>
  <si>
    <t>003H6375</t>
  </si>
  <si>
    <t xml:space="preserve">AVP PN25 15/4 0,3-2,0 koł. zas. </t>
  </si>
  <si>
    <t>5702421538821</t>
  </si>
  <si>
    <t>003H6376</t>
  </si>
  <si>
    <t xml:space="preserve">AVP PN25 20/6,3 0,3-2,0 koł. zas. </t>
  </si>
  <si>
    <t>5702421538838</t>
  </si>
  <si>
    <t>003H6377</t>
  </si>
  <si>
    <t xml:space="preserve">AVP PN25 25/8 0,3-2,0 koł. zas. </t>
  </si>
  <si>
    <t>5702421538845</t>
  </si>
  <si>
    <t>003H6378</t>
  </si>
  <si>
    <t xml:space="preserve">AVP PN25 32/12,5 0,3-2,0 koł. zas. </t>
  </si>
  <si>
    <t>5702421538852</t>
  </si>
  <si>
    <t>003H6379</t>
  </si>
  <si>
    <t xml:space="preserve">AVP PN25 40/20 0,3-2,0 koł. zas. </t>
  </si>
  <si>
    <t>5702421538869</t>
  </si>
  <si>
    <t>003H6380</t>
  </si>
  <si>
    <t xml:space="preserve">AVP PN25 50/25 0,3-2,0 koł. zas. </t>
  </si>
  <si>
    <t>5702421538876</t>
  </si>
  <si>
    <t>003H6393</t>
  </si>
  <si>
    <t xml:space="preserve">AVPB PN16 15/1,6 0,05-0,5 gw. pow. </t>
  </si>
  <si>
    <t>5702421539125</t>
  </si>
  <si>
    <t>003H6394</t>
  </si>
  <si>
    <t xml:space="preserve">AVPB PN16 15/2,5 0,05-0,5 gw. pow. </t>
  </si>
  <si>
    <t>5702421539132</t>
  </si>
  <si>
    <t>003H6395</t>
  </si>
  <si>
    <t xml:space="preserve">AVPB PN16 15/4 0,05-0,5 gw. pow. </t>
  </si>
  <si>
    <t>5702421539149</t>
  </si>
  <si>
    <t>003H6396</t>
  </si>
  <si>
    <t xml:space="preserve">AVPB PN16 20/6,3 0,05-0,5 gw. pow. </t>
  </si>
  <si>
    <t>5702421539156</t>
  </si>
  <si>
    <t>003H6397</t>
  </si>
  <si>
    <t xml:space="preserve">AVPB PN16 25/8 0,05-0,5 gw. pow. </t>
  </si>
  <si>
    <t>5702421539163</t>
  </si>
  <si>
    <t>003H6398</t>
  </si>
  <si>
    <t xml:space="preserve">AVPB PN16 32/10 0,05-0,5 gw. pow. </t>
  </si>
  <si>
    <t>5702421539170</t>
  </si>
  <si>
    <t>003H6399</t>
  </si>
  <si>
    <t xml:space="preserve">AVPB PN16 15/1,6 0,2-1,0 gw. pow. </t>
  </si>
  <si>
    <t>5702421539187</t>
  </si>
  <si>
    <t>003H6400</t>
  </si>
  <si>
    <t xml:space="preserve">AVPB PN16 15/2,5 0,2-1,0 gw. pow. </t>
  </si>
  <si>
    <t>5702421539194</t>
  </si>
  <si>
    <t>003H6401</t>
  </si>
  <si>
    <t xml:space="preserve">AVPB PN16 15/4 0,2-1,0 gw. pow. </t>
  </si>
  <si>
    <t>5702421539200</t>
  </si>
  <si>
    <t>003H6402</t>
  </si>
  <si>
    <t xml:space="preserve">AVPB PN16 20/6,3 0,2-1,0 gw. pow. </t>
  </si>
  <si>
    <t>5702421539217</t>
  </si>
  <si>
    <t>003H6403</t>
  </si>
  <si>
    <t xml:space="preserve">AVPB PN16 25/8 0,2-1,0 gw. pow. </t>
  </si>
  <si>
    <t>5702421539224</t>
  </si>
  <si>
    <t>003H6404</t>
  </si>
  <si>
    <t>AVPB PN16 32/10 0,2-1,0 gw. pow.</t>
  </si>
  <si>
    <t>5702421539231</t>
  </si>
  <si>
    <t>003H6411</t>
  </si>
  <si>
    <t xml:space="preserve">AVPB-F PN16 15/1,6 0,2 gw. pow. </t>
  </si>
  <si>
    <t>5702421539309</t>
  </si>
  <si>
    <t>003H6412</t>
  </si>
  <si>
    <t xml:space="preserve">AVPB-F PN16 15/2,5 0,2 gw. pow. </t>
  </si>
  <si>
    <t>5702421539316</t>
  </si>
  <si>
    <t>003H6413</t>
  </si>
  <si>
    <t xml:space="preserve">AVPB-F PN16 15/4 0,2 gw. pow. </t>
  </si>
  <si>
    <t>5702421539323</t>
  </si>
  <si>
    <t>003H6414</t>
  </si>
  <si>
    <t xml:space="preserve">AVPB-F PN16 20/6,3 0,2 gw. pow. </t>
  </si>
  <si>
    <t>5702421539330</t>
  </si>
  <si>
    <t>003H6415</t>
  </si>
  <si>
    <t xml:space="preserve">AVPB-F PN16 25/8 0,2 gw. pow. </t>
  </si>
  <si>
    <t>5702421539347</t>
  </si>
  <si>
    <t>003H6416</t>
  </si>
  <si>
    <t xml:space="preserve">AVPB-F PN16 32/10 0,2 gw. pow. </t>
  </si>
  <si>
    <t>5702421539354</t>
  </si>
  <si>
    <t>003H6417</t>
  </si>
  <si>
    <t xml:space="preserve">AVPB-F PN16 15/1,6 0,3 gw. pow. </t>
  </si>
  <si>
    <t>5702421539361</t>
  </si>
  <si>
    <t>003H6418</t>
  </si>
  <si>
    <t xml:space="preserve">AVPB-F PN16 15/2,5 0,3 gw. pow. </t>
  </si>
  <si>
    <t>5702421539378</t>
  </si>
  <si>
    <t>003H6419</t>
  </si>
  <si>
    <t xml:space="preserve">AVPB-F PN16 15/4 0,3 gw. pow. </t>
  </si>
  <si>
    <t>5702421539385</t>
  </si>
  <si>
    <t>003H6420</t>
  </si>
  <si>
    <t xml:space="preserve">AVPB-F PN16 20/6,3 0,3 gw. pow. </t>
  </si>
  <si>
    <t>5702421539392</t>
  </si>
  <si>
    <t>003H6421</t>
  </si>
  <si>
    <t xml:space="preserve">AVPB-F PN16 25/8 0,3 gw. pow. </t>
  </si>
  <si>
    <t>5702421539408</t>
  </si>
  <si>
    <t>003H6422</t>
  </si>
  <si>
    <t xml:space="preserve">AVPB-F PN16 32/10 0,3 gw. pow. </t>
  </si>
  <si>
    <t>5702421539415</t>
  </si>
  <si>
    <t>003H6423</t>
  </si>
  <si>
    <t xml:space="preserve">AVPB-F PN16 15/1,6 0,5 gw. pow. </t>
  </si>
  <si>
    <t>5702421539422</t>
  </si>
  <si>
    <t>003H6424</t>
  </si>
  <si>
    <t xml:space="preserve">AVPB-F PN16 15/2,5 0,5 gw. pow. </t>
  </si>
  <si>
    <t>5702421539439</t>
  </si>
  <si>
    <t>003H6425</t>
  </si>
  <si>
    <t xml:space="preserve">AVPB-F PN16 15/4 0,5 gw. pow. </t>
  </si>
  <si>
    <t>5702421539446</t>
  </si>
  <si>
    <t>003H6426</t>
  </si>
  <si>
    <t xml:space="preserve">AVPB-F PN16 20/6,3 0,5 gw. pow. </t>
  </si>
  <si>
    <t>5702421539453</t>
  </si>
  <si>
    <t>003H6427</t>
  </si>
  <si>
    <t xml:space="preserve">AVPB-F PN16 25/8 0,5 gw. pow. </t>
  </si>
  <si>
    <t>5702421539460</t>
  </si>
  <si>
    <t>003H6428</t>
  </si>
  <si>
    <t>AVPB-F PN16 32/10 0,5 gw. pow.</t>
  </si>
  <si>
    <t>5702421539477</t>
  </si>
  <si>
    <t>003H6444</t>
  </si>
  <si>
    <t xml:space="preserve">AVPB PN25 15/1,6 0,2-1,0 gw. pow. </t>
  </si>
  <si>
    <t>5702421539637</t>
  </si>
  <si>
    <t>003H6445</t>
  </si>
  <si>
    <t xml:space="preserve">AVPB PN25 15/2,5 0,2-1,0 gw. pow. </t>
  </si>
  <si>
    <t>5702421539644</t>
  </si>
  <si>
    <t>003H6446</t>
  </si>
  <si>
    <t xml:space="preserve">AVPB PN25 15/4 0,2-1,0 gw. pow. </t>
  </si>
  <si>
    <t>5702421539651</t>
  </si>
  <si>
    <t>003H6447</t>
  </si>
  <si>
    <t xml:space="preserve">AVPB PN25 20/6,3 0,2-1,0 gw. pow. </t>
  </si>
  <si>
    <t>5702421539668</t>
  </si>
  <si>
    <t>003H6448</t>
  </si>
  <si>
    <t xml:space="preserve">AVPB PN25 25/8 0,2-1,0 gw. pow. </t>
  </si>
  <si>
    <t>5702421539675</t>
  </si>
  <si>
    <t>003H6449</t>
  </si>
  <si>
    <t xml:space="preserve">AVPB PN25 32/12,5 0,2-1,0 gw. pow. </t>
  </si>
  <si>
    <t>5702421539682</t>
  </si>
  <si>
    <t>003H6450</t>
  </si>
  <si>
    <t xml:space="preserve">AVPB PN25 40/16 0,2-1,0 gw. pow. </t>
  </si>
  <si>
    <t>5702421539699</t>
  </si>
  <si>
    <t>003H6451</t>
  </si>
  <si>
    <t xml:space="preserve">AVPB PN25 50/20 0,2-1,0 gw. pow. </t>
  </si>
  <si>
    <t>5702421539705</t>
  </si>
  <si>
    <t>003H6452</t>
  </si>
  <si>
    <t xml:space="preserve">AVPB PN25 15/1,6 0,3-2,0 gw. pow. </t>
  </si>
  <si>
    <t>5702421539712</t>
  </si>
  <si>
    <t>003H6453</t>
  </si>
  <si>
    <t xml:space="preserve">AVPB PN25 15/2,5 0,3-2,0 gw. pow. </t>
  </si>
  <si>
    <t>5702421539729</t>
  </si>
  <si>
    <t>003H6454</t>
  </si>
  <si>
    <t xml:space="preserve">AVPB PN25 15/4 0,3-2,0 gw. pow. </t>
  </si>
  <si>
    <t>5702421539736</t>
  </si>
  <si>
    <t>003H6455</t>
  </si>
  <si>
    <t xml:space="preserve">AVPB PN25 20/6,3 0,3-2,0 gw. pow. </t>
  </si>
  <si>
    <t>5702421539743</t>
  </si>
  <si>
    <t>003H6456</t>
  </si>
  <si>
    <t xml:space="preserve">AVPB PN25 25/8 0,3-2,0 gw. pow. </t>
  </si>
  <si>
    <t>5702421539750</t>
  </si>
  <si>
    <t>003H6457</t>
  </si>
  <si>
    <t xml:space="preserve">AVPB PN25 32/12,5 0,3-2,0 gw. pow. </t>
  </si>
  <si>
    <t>5702421539767</t>
  </si>
  <si>
    <t>003H6458</t>
  </si>
  <si>
    <t xml:space="preserve">AVPB PN25 40/16 0,3-2,0 gw. pow. </t>
  </si>
  <si>
    <t>5702421539774</t>
  </si>
  <si>
    <t>003H6459</t>
  </si>
  <si>
    <t xml:space="preserve">AVPB PN25 50/20 0,3-2,0 gw. pow. </t>
  </si>
  <si>
    <t>5702421539781</t>
  </si>
  <si>
    <t>003H6460</t>
  </si>
  <si>
    <t xml:space="preserve"> AVPB-F PN25 15/1,6 0,5 gw. pow.</t>
  </si>
  <si>
    <t>5702421539798</t>
  </si>
  <si>
    <t>003H6461</t>
  </si>
  <si>
    <t xml:space="preserve"> AVPB-F PN25 15/2,5 0,5 gw. pow.</t>
  </si>
  <si>
    <t>5702421539804</t>
  </si>
  <si>
    <t>003H6462</t>
  </si>
  <si>
    <t xml:space="preserve"> AVPB-F PN25 15/4 0,5 gw. pow.</t>
  </si>
  <si>
    <t>5702421539811</t>
  </si>
  <si>
    <t>003H6463</t>
  </si>
  <si>
    <t xml:space="preserve"> AVPB-F PN25 20/6,3 0,5 gw. pow.</t>
  </si>
  <si>
    <t>5702421539828</t>
  </si>
  <si>
    <t>003H6464</t>
  </si>
  <si>
    <t xml:space="preserve"> AVPB-F PN25 25/8 0,5 gw. pow.</t>
  </si>
  <si>
    <t>5702421539835</t>
  </si>
  <si>
    <t>003H6468</t>
  </si>
  <si>
    <t xml:space="preserve">AVPB PN25 32/12,5 0,2-1,0 koł. pow. </t>
  </si>
  <si>
    <t>5702421539873</t>
  </si>
  <si>
    <t>003H6469</t>
  </si>
  <si>
    <t xml:space="preserve">AVPB PN25 40/20 0,2-1,0 koł. pow. </t>
  </si>
  <si>
    <t>5702421539880</t>
  </si>
  <si>
    <t>003H6470</t>
  </si>
  <si>
    <t xml:space="preserve">AVPB PN25 50/25 0,2-1,0 koł. pow. </t>
  </si>
  <si>
    <t>5702421539897</t>
  </si>
  <si>
    <t>003H6474</t>
  </si>
  <si>
    <t xml:space="preserve"> AVPB-F PN25 32/12,5 0,5 ko?. pow.</t>
  </si>
  <si>
    <t>5702421539934</t>
  </si>
  <si>
    <t>003H6475</t>
  </si>
  <si>
    <t xml:space="preserve"> AVPB-F PN25 40/16 0,5 ko?. pow.</t>
  </si>
  <si>
    <t>5702421539941</t>
  </si>
  <si>
    <t>003H6476</t>
  </si>
  <si>
    <t xml:space="preserve"> AVPB-F PN25 50/20 0,5 ko?. pow.</t>
  </si>
  <si>
    <t>5702421539958</t>
  </si>
  <si>
    <t>003H6477</t>
  </si>
  <si>
    <t xml:space="preserve">AVPQ PN16 15/1,6 0,1-0,5/0,2 gw. pow. </t>
  </si>
  <si>
    <t>5702421539965</t>
  </si>
  <si>
    <t>003H6478</t>
  </si>
  <si>
    <t xml:space="preserve">AVPQ PN16 15/2,5 0,1-0,5/0,2 gw. pow. </t>
  </si>
  <si>
    <t>5702421539972</t>
  </si>
  <si>
    <t>003H6479</t>
  </si>
  <si>
    <t xml:space="preserve">AVPQ PN16 15/4 0,1-0,5/0,2 gw. pow. </t>
  </si>
  <si>
    <t>5702421539989</t>
  </si>
  <si>
    <t>003H6480</t>
  </si>
  <si>
    <t xml:space="preserve">AVPQ PN16 20/6,3 0,1-0,5/0,2 gw. pow. </t>
  </si>
  <si>
    <t>5702421539996</t>
  </si>
  <si>
    <t>003H6481</t>
  </si>
  <si>
    <t xml:space="preserve">AVPQ PN16 25/8 0,1-0,5/0,2 gw. pow. </t>
  </si>
  <si>
    <t>5702421540008</t>
  </si>
  <si>
    <t>003H6482</t>
  </si>
  <si>
    <t xml:space="preserve">AVPQ PN16 32/10 0,1-0,5/0,2 gw. pow. </t>
  </si>
  <si>
    <t>5702421540015</t>
  </si>
  <si>
    <t>003H6483</t>
  </si>
  <si>
    <t xml:space="preserve">AVPQ PN16 15/1,6 0,2-1,0/0,2 gw. pow. </t>
  </si>
  <si>
    <t>5702421540022</t>
  </si>
  <si>
    <t>003H6484</t>
  </si>
  <si>
    <t xml:space="preserve">AVPQ PN16 15/2,5 0,2-1,0/0,2 gw. pow. </t>
  </si>
  <si>
    <t>5702421540039</t>
  </si>
  <si>
    <t>003H6485</t>
  </si>
  <si>
    <t xml:space="preserve">AVPQ PN16 15/4 0,2-1,0/0,2 gw. pow. </t>
  </si>
  <si>
    <t>5702421540046</t>
  </si>
  <si>
    <t>003H6486</t>
  </si>
  <si>
    <t xml:space="preserve">AVPQ PN16 20/6,3 0,2-1,0/0,2 gw. pow. </t>
  </si>
  <si>
    <t>5702421540053</t>
  </si>
  <si>
    <t>003H6487</t>
  </si>
  <si>
    <t xml:space="preserve">AVPQ PN16 25/8 0,2-1,0/0,2 gw. pow. </t>
  </si>
  <si>
    <t>5702421540060</t>
  </si>
  <si>
    <t>003H6488</t>
  </si>
  <si>
    <t>AVPQ PN16 32/10 0,2-1,0/0,2 gw. pow.</t>
  </si>
  <si>
    <t>5702421540077</t>
  </si>
  <si>
    <t>003H6531</t>
  </si>
  <si>
    <t xml:space="preserve">AVPQ PN25 15/1,6 0,2-1,0/0,2 gw. pow. </t>
  </si>
  <si>
    <t>5702421540503</t>
  </si>
  <si>
    <t>003H6532</t>
  </si>
  <si>
    <t xml:space="preserve">AVPQ PN25 15/2,5 0,2-1,0/0,2 gw. pow. </t>
  </si>
  <si>
    <t>5702421540510</t>
  </si>
  <si>
    <t>003H6533</t>
  </si>
  <si>
    <t xml:space="preserve">AVPQ PN25 15/4 0,2-1,0/0,2 gw. pow. </t>
  </si>
  <si>
    <t>5702421540527</t>
  </si>
  <si>
    <t>003H6534</t>
  </si>
  <si>
    <t xml:space="preserve">AVPQ PN25 20/6,3 0,2-1,0/0,2 gw. pow. </t>
  </si>
  <si>
    <t>5702421540534</t>
  </si>
  <si>
    <t>003H6535</t>
  </si>
  <si>
    <t xml:space="preserve">AVPQ PN25 25/8 0,2-1,0/0,2 gw. pow. </t>
  </si>
  <si>
    <t>5702421540541</t>
  </si>
  <si>
    <t>003H6536</t>
  </si>
  <si>
    <t xml:space="preserve">AVPQ PN25 32/12,5 0,2-1,0/0,2 gw. pow. </t>
  </si>
  <si>
    <t>5702421540558</t>
  </si>
  <si>
    <t>003H6537</t>
  </si>
  <si>
    <t xml:space="preserve">AVPQ PN25 40/16 0,2-1,0/0,2 gw. pow. </t>
  </si>
  <si>
    <t>5702421540565</t>
  </si>
  <si>
    <t>003H6538</t>
  </si>
  <si>
    <t xml:space="preserve">AVPQ PN25 50/20 0,2-1,0/0,2 gw. pow. </t>
  </si>
  <si>
    <t>5702421540572</t>
  </si>
  <si>
    <t>003H6539</t>
  </si>
  <si>
    <t xml:space="preserve">AVPQ PN25 15/1,6 0,3-2,0/0,2 gw. pow. </t>
  </si>
  <si>
    <t>5702421540664</t>
  </si>
  <si>
    <t>003H6540</t>
  </si>
  <si>
    <t xml:space="preserve">AVPQ PN25 15/2,5 0,3-2,0/0,2 gw. pow. </t>
  </si>
  <si>
    <t>5702421540671</t>
  </si>
  <si>
    <t>003H6541</t>
  </si>
  <si>
    <t xml:space="preserve">AVPQ PN25 15/4 0,3-2,0/0,2 gw. pow. </t>
  </si>
  <si>
    <t>5702421540688</t>
  </si>
  <si>
    <t>003H6542</t>
  </si>
  <si>
    <t xml:space="preserve">AVPQ PN25 20/6,3 0,3-2,0/0,2 gw. pow. </t>
  </si>
  <si>
    <t>5702421540695</t>
  </si>
  <si>
    <t>003H6543</t>
  </si>
  <si>
    <t xml:space="preserve">AVPQ PN25 25/8 0,3-2,0/0,2 gw. pow. </t>
  </si>
  <si>
    <t>5702421540701</t>
  </si>
  <si>
    <t>003H6544</t>
  </si>
  <si>
    <t xml:space="preserve">AVPQ PN25 32/12,5 0,3-2,0/0,2 gw. pow. </t>
  </si>
  <si>
    <t>5702421540718</t>
  </si>
  <si>
    <t>003H6545</t>
  </si>
  <si>
    <t xml:space="preserve">AVPQ PN25 40/16 0,3-2,0/0,2 gw. pow. </t>
  </si>
  <si>
    <t>5702421540725</t>
  </si>
  <si>
    <t>003H6546</t>
  </si>
  <si>
    <t xml:space="preserve">AVPQ PN25 50/20 0,3-2,0/0,2 gw. pow. </t>
  </si>
  <si>
    <t>5702421540732</t>
  </si>
  <si>
    <t>003H6547</t>
  </si>
  <si>
    <t xml:space="preserve">AVPQ 4 PN25 15/1,6 0,2-1,0/0,2 gw. zas. </t>
  </si>
  <si>
    <t>5702421540589</t>
  </si>
  <si>
    <t>003H6548</t>
  </si>
  <si>
    <t xml:space="preserve">AVPQ 4 PN25 15/2,5 0,2-1,0/0,2 gw. zas. </t>
  </si>
  <si>
    <t>5702421540596</t>
  </si>
  <si>
    <t>003H6549</t>
  </si>
  <si>
    <t xml:space="preserve">AVPQ 4 PN25 15/4 0,2-1,0/0,2 gw. zas. </t>
  </si>
  <si>
    <t>5702421540602</t>
  </si>
  <si>
    <t>003H6550</t>
  </si>
  <si>
    <t xml:space="preserve">AVPQ 4 PN25 20/6,3 0,2-1,0/0,2 gw. zas. </t>
  </si>
  <si>
    <t>5702421540619</t>
  </si>
  <si>
    <t>003H6551</t>
  </si>
  <si>
    <t xml:space="preserve">AVPQ 4 PN25 25/8 0,2-1,0/0,2 gw. zas. </t>
  </si>
  <si>
    <t>5702421540626</t>
  </si>
  <si>
    <t>003H6552</t>
  </si>
  <si>
    <t>AVPQ 4 PN25 32/12,5 0,2-1,0/0,2 gw. zas.</t>
  </si>
  <si>
    <t>5702421540633</t>
  </si>
  <si>
    <t>003H6553</t>
  </si>
  <si>
    <t xml:space="preserve">AVPQ 4 PN25 40/16 0,2-1,0/0,2 gw. zas. </t>
  </si>
  <si>
    <t>5702421540640</t>
  </si>
  <si>
    <t>003H6554</t>
  </si>
  <si>
    <t xml:space="preserve">AVPQ 4 PN25 50/20 0,2-1,0/0,2 gw. zas. </t>
  </si>
  <si>
    <t>5702421540657</t>
  </si>
  <si>
    <t>003H6555</t>
  </si>
  <si>
    <t xml:space="preserve">AVPQ 4 PN25 15/1,6 0,3-2,0/0,2 gw. zas. </t>
  </si>
  <si>
    <t>5702421540749</t>
  </si>
  <si>
    <t>003H6556</t>
  </si>
  <si>
    <t xml:space="preserve">AVPQ 4 PN25 15/2,5 0,3-2,0/0,2 gw. zas. </t>
  </si>
  <si>
    <t>5702421540756</t>
  </si>
  <si>
    <t>003H6557</t>
  </si>
  <si>
    <t xml:space="preserve">AVPQ 4 PN25 15/4 0,3-2,0/0,2 gw. zas. </t>
  </si>
  <si>
    <t>5702421540763</t>
  </si>
  <si>
    <t>003H6558</t>
  </si>
  <si>
    <t xml:space="preserve">AVPQ 4 PN25 20/6,3 0,3-2,0/0,2 gw. zas. </t>
  </si>
  <si>
    <t>5702421540770</t>
  </si>
  <si>
    <t>003H6559</t>
  </si>
  <si>
    <t xml:space="preserve">AVPQ 4 PN25 25/8 0,3-2,0/0,2 gw. zas. </t>
  </si>
  <si>
    <t>5702421540787</t>
  </si>
  <si>
    <t>003H6560</t>
  </si>
  <si>
    <t>AVPQ 4 PN25 32/12,5 0,3-2,0/0,2 gw. zas.</t>
  </si>
  <si>
    <t>5702421540794</t>
  </si>
  <si>
    <t>003H6561</t>
  </si>
  <si>
    <t xml:space="preserve">AVPQ 4 PN25 40/16 0,3-2,0/0,2 gw. zas. </t>
  </si>
  <si>
    <t>5702421540800</t>
  </si>
  <si>
    <t>003H6562</t>
  </si>
  <si>
    <t xml:space="preserve">AVPQ 4 PN25 50/20 0,3-2,0/0,2 gw. zas. </t>
  </si>
  <si>
    <t>5702421540817</t>
  </si>
  <si>
    <t>003H6563</t>
  </si>
  <si>
    <t xml:space="preserve">AVPQ PN25 32/12,5 0,2-1,0/0,2 koł. pow. </t>
  </si>
  <si>
    <t>5702421540824</t>
  </si>
  <si>
    <t>003H6564</t>
  </si>
  <si>
    <t xml:space="preserve">AVPQ PN25 40/20 0,2-1,0/0,2 koł. pow. </t>
  </si>
  <si>
    <t>5702421540831</t>
  </si>
  <si>
    <t>003H6565</t>
  </si>
  <si>
    <t xml:space="preserve">AVPQ PN25 50/25 0,2-1,0/0,2 koł. pow. </t>
  </si>
  <si>
    <t>5702421540848</t>
  </si>
  <si>
    <t>003H6566</t>
  </si>
  <si>
    <t xml:space="preserve">AVPQ PN25 32/12,5 0,3-2,0/0,2 koł. pow. </t>
  </si>
  <si>
    <t>5702421540886</t>
  </si>
  <si>
    <t>003H6567</t>
  </si>
  <si>
    <t xml:space="preserve">AVPQ PN25 40/20 0,3-2,0/0,2 koł. pow. </t>
  </si>
  <si>
    <t>5702421540893</t>
  </si>
  <si>
    <t>003H6568</t>
  </si>
  <si>
    <t xml:space="preserve">AVPQ PN25 50/25 0,3-2,0/0,2 koł. pow. </t>
  </si>
  <si>
    <t>5702421540909</t>
  </si>
  <si>
    <t>003H6569</t>
  </si>
  <si>
    <t>AVPQ 4 PN25 32/12,5 0,2-1,0/0,2 koł.zas.</t>
  </si>
  <si>
    <t>5702421540855</t>
  </si>
  <si>
    <t>003H6570</t>
  </si>
  <si>
    <t xml:space="preserve">AVPQ 4 PN25 40/20 0,2-1,0/0,2 koł. zas. </t>
  </si>
  <si>
    <t>5702421540862</t>
  </si>
  <si>
    <t>003H6571</t>
  </si>
  <si>
    <t xml:space="preserve">AVPQ 4 PN25 50/25 0,2-1,0/0,2 koł. zas. </t>
  </si>
  <si>
    <t>5702421540879</t>
  </si>
  <si>
    <t>003H6572</t>
  </si>
  <si>
    <t>AVPQ 4 PN25 32/12,5 0,3-2,0/0,2 koł.zas.</t>
  </si>
  <si>
    <t>5702421540916</t>
  </si>
  <si>
    <t>003H6573</t>
  </si>
  <si>
    <t xml:space="preserve">AVPQ 4 PN25 40/20 0,3-2,0/0,2 koł. zas. </t>
  </si>
  <si>
    <t>5702421540923</t>
  </si>
  <si>
    <t>003H6574</t>
  </si>
  <si>
    <t xml:space="preserve">AVPQ 4 PN25 50/25 0,3-2,0/0,2 koł. zas. </t>
  </si>
  <si>
    <t>5702421540930</t>
  </si>
  <si>
    <t>003H6593</t>
  </si>
  <si>
    <t xml:space="preserve">AVPA PN16 15/4 0,05-0,5 gw. obejście </t>
  </si>
  <si>
    <t>5702421541128</t>
  </si>
  <si>
    <t>003H6594</t>
  </si>
  <si>
    <t xml:space="preserve">AVPA PN16 20/6,3 0,05-0,5 gw. obejście </t>
  </si>
  <si>
    <t>5702421541135</t>
  </si>
  <si>
    <t>003H6595</t>
  </si>
  <si>
    <t xml:space="preserve">AVPA PN16 25/8 0,05-0,5 gw. obejście </t>
  </si>
  <si>
    <t>5702421541142</t>
  </si>
  <si>
    <t>003H6596</t>
  </si>
  <si>
    <t xml:space="preserve">AVPA PN16 15/4 0,2-1,0 gw. obejście </t>
  </si>
  <si>
    <t>5702421541159</t>
  </si>
  <si>
    <t>003H6597</t>
  </si>
  <si>
    <t xml:space="preserve">AVPA PN16 20/6,3 0,2-1,0 gw. obejście </t>
  </si>
  <si>
    <t>5702421541166</t>
  </si>
  <si>
    <t>003H6598</t>
  </si>
  <si>
    <t xml:space="preserve">AVPA PN16 25/8 0,2-1,0 gw. obejście </t>
  </si>
  <si>
    <t>5702421541173</t>
  </si>
  <si>
    <t>003H6599</t>
  </si>
  <si>
    <t xml:space="preserve">AVPA PN25 32/12,5 0,2-1,0 gw. obejście </t>
  </si>
  <si>
    <t>5702421541180</t>
  </si>
  <si>
    <t>003H6600</t>
  </si>
  <si>
    <t xml:space="preserve">AVPA PN25 40/16 0,2-1,0 gw. obejście </t>
  </si>
  <si>
    <t>5702421541197</t>
  </si>
  <si>
    <t>003H6601</t>
  </si>
  <si>
    <t xml:space="preserve">AVPA PN25 50/20 0,2-1,0 gw. obejście </t>
  </si>
  <si>
    <t>5702421541203</t>
  </si>
  <si>
    <t>003H6602</t>
  </si>
  <si>
    <t xml:space="preserve">AVPA PN25 15/4 0,2-1,0 gw. obejście </t>
  </si>
  <si>
    <t>5702421541227</t>
  </si>
  <si>
    <t>003H6603</t>
  </si>
  <si>
    <t xml:space="preserve">AVPA PN25 20/6,3 0,2-1,0 gw. obejście </t>
  </si>
  <si>
    <t>5702421541234</t>
  </si>
  <si>
    <t>003H6604</t>
  </si>
  <si>
    <t xml:space="preserve">AVPA PN25 25/8 0,2-1,0 gw. obejście </t>
  </si>
  <si>
    <t>5702421541241</t>
  </si>
  <si>
    <t>003H6605</t>
  </si>
  <si>
    <t xml:space="preserve">AVPA PN25 15/4 0,3-2,0 gw. obejście </t>
  </si>
  <si>
    <t>5702421541258</t>
  </si>
  <si>
    <t>003H6606</t>
  </si>
  <si>
    <t xml:space="preserve">AVPA PN25 20/6,3 0,3-2,0 gw. obejście </t>
  </si>
  <si>
    <t>5702421541265</t>
  </si>
  <si>
    <t>003H6607</t>
  </si>
  <si>
    <t xml:space="preserve">AVPA PN25 25/8 0,3-2,0 gw. obejście </t>
  </si>
  <si>
    <t>5702421541272</t>
  </si>
  <si>
    <t>003H6608</t>
  </si>
  <si>
    <t xml:space="preserve">AVPA PN25 32/12,5 0,2-1,0 koł. obejście </t>
  </si>
  <si>
    <t>5702421541289</t>
  </si>
  <si>
    <t>003H6609</t>
  </si>
  <si>
    <t xml:space="preserve">AVPA PN25 40/20 0,2-1,0 koł. obejście </t>
  </si>
  <si>
    <t>5702421541296</t>
  </si>
  <si>
    <t>003H6610</t>
  </si>
  <si>
    <t xml:space="preserve">AVPA PN25 50/25 0,2-1,0 koł. obejście </t>
  </si>
  <si>
    <t>5702421541302</t>
  </si>
  <si>
    <t>003H6611</t>
  </si>
  <si>
    <t xml:space="preserve">AVPA PN25 32/12,5 0,3-2,0 koł. obejście </t>
  </si>
  <si>
    <t>5702421541319</t>
  </si>
  <si>
    <t>003H6612</t>
  </si>
  <si>
    <t xml:space="preserve">AVPA PN25 40/20 0,3-2,0 koł. obejście </t>
  </si>
  <si>
    <t>5702421541326</t>
  </si>
  <si>
    <t>003H6613</t>
  </si>
  <si>
    <t xml:space="preserve">AVPA PN25 50/25 0,3-2,0 koł. obejście </t>
  </si>
  <si>
    <t>5702421541333</t>
  </si>
  <si>
    <t>003H6614</t>
  </si>
  <si>
    <t xml:space="preserve">AVA PN25 15/4 1,0-4,5 gw. obejście </t>
  </si>
  <si>
    <t>5702421541340</t>
  </si>
  <si>
    <t>003H6615</t>
  </si>
  <si>
    <t xml:space="preserve">AVA PN25 20/6,3 1,0-4,5 gw. obejście </t>
  </si>
  <si>
    <t>5702421541357</t>
  </si>
  <si>
    <t>003H6616</t>
  </si>
  <si>
    <t xml:space="preserve">AVA PN25 25/8 1,0-4,5 gw. obejście </t>
  </si>
  <si>
    <t>5702421541364</t>
  </si>
  <si>
    <t>003H6620</t>
  </si>
  <si>
    <t xml:space="preserve">AVA PN25 15/4 3-11 gw. obejście </t>
  </si>
  <si>
    <t>5702421541401</t>
  </si>
  <si>
    <t>003H6621</t>
  </si>
  <si>
    <t xml:space="preserve">AVA PN25 20/6,3 3-11 gw. obejście </t>
  </si>
  <si>
    <t>5702421541418</t>
  </si>
  <si>
    <t>003H6622</t>
  </si>
  <si>
    <t xml:space="preserve">AVA PN25 25/8 3-11 gw. obejście </t>
  </si>
  <si>
    <t>5702421541425</t>
  </si>
  <si>
    <t>003H6626</t>
  </si>
  <si>
    <t xml:space="preserve">AVA PN25 32/12,5 1,0-4,5 koł. obejście </t>
  </si>
  <si>
    <t>5702421541463</t>
  </si>
  <si>
    <t>003H6627</t>
  </si>
  <si>
    <t xml:space="preserve">AVA PN25 40/20 1,0-4,5 koł. obejście </t>
  </si>
  <si>
    <t>5702421541470</t>
  </si>
  <si>
    <t>003H6628</t>
  </si>
  <si>
    <t xml:space="preserve">AVA PN25 50/25 1,0-4,5 koł. obejście </t>
  </si>
  <si>
    <t>5702421541487</t>
  </si>
  <si>
    <t>003H6629</t>
  </si>
  <si>
    <t xml:space="preserve">AVA PN25 32/12,5 3-11 koł. obejście </t>
  </si>
  <si>
    <t>5702421541494</t>
  </si>
  <si>
    <t>003H6630</t>
  </si>
  <si>
    <t xml:space="preserve">AVA PN25 40/20 3-11 koł. obejście </t>
  </si>
  <si>
    <t>5702421541500</t>
  </si>
  <si>
    <t>003H6631</t>
  </si>
  <si>
    <t xml:space="preserve">AVA PN25 50/25 3-11 koł. obejście </t>
  </si>
  <si>
    <t>5702421541517</t>
  </si>
  <si>
    <t>003H6644</t>
  </si>
  <si>
    <t xml:space="preserve">AVD PN25 15/4 1-5 gw. zas./pow. </t>
  </si>
  <si>
    <t>5702421541647</t>
  </si>
  <si>
    <t>003H6645</t>
  </si>
  <si>
    <t xml:space="preserve">AVD PN25 20/6,3 1-5 gw. zas./pow. </t>
  </si>
  <si>
    <t>5702421541654</t>
  </si>
  <si>
    <t>003H6646</t>
  </si>
  <si>
    <t xml:space="preserve">AVD PN25 25/8 1-5 gw. zas./pow. </t>
  </si>
  <si>
    <t>5702421541661</t>
  </si>
  <si>
    <t>003H6650</t>
  </si>
  <si>
    <t xml:space="preserve">AVD PN25 15/4 3-12 gw. zas./pow. </t>
  </si>
  <si>
    <t>5702421541715</t>
  </si>
  <si>
    <t>003H6651</t>
  </si>
  <si>
    <t xml:space="preserve">AVD PN25 20/6,3 3-12 gw. zas./pow. </t>
  </si>
  <si>
    <t>5702421541722</t>
  </si>
  <si>
    <t>003H6652</t>
  </si>
  <si>
    <t xml:space="preserve">AVD PN25 25/8 3-12 gw. zas./pow. </t>
  </si>
  <si>
    <t>5702421541739</t>
  </si>
  <si>
    <t>003H6659</t>
  </si>
  <si>
    <t xml:space="preserve">AVD PN25 32/12,5 1-5 koł. zas./pow. </t>
  </si>
  <si>
    <t>5702421541807</t>
  </si>
  <si>
    <t>003H6660</t>
  </si>
  <si>
    <t xml:space="preserve">AVD PN25 40/20 1-5 koł. zas./pow. </t>
  </si>
  <si>
    <t>5702421541814</t>
  </si>
  <si>
    <t>003H6661</t>
  </si>
  <si>
    <t xml:space="preserve">AVD PN25 50/25 1-5 koł. zas./pow. </t>
  </si>
  <si>
    <t>5702421541821</t>
  </si>
  <si>
    <t>003H6662</t>
  </si>
  <si>
    <t xml:space="preserve">AVD PN25 32/12,5 3-12 koł. zas./pow. </t>
  </si>
  <si>
    <t>5702421541838</t>
  </si>
  <si>
    <t>003H6663</t>
  </si>
  <si>
    <t xml:space="preserve">AVD PN25 40/20 3-12 koł. zas./pow. </t>
  </si>
  <si>
    <t>5702421541845</t>
  </si>
  <si>
    <t>003H6664</t>
  </si>
  <si>
    <t xml:space="preserve">AVD PN25 50/25 3-12 koł. zas./pow. </t>
  </si>
  <si>
    <t>5702421541852</t>
  </si>
  <si>
    <t>003H6665</t>
  </si>
  <si>
    <t xml:space="preserve">AVDS PN25 15/1 1-5 gw. zas./pow. </t>
  </si>
  <si>
    <t>5702421541869</t>
  </si>
  <si>
    <t>003H6666</t>
  </si>
  <si>
    <t xml:space="preserve">AVDS PN25 15/1,6 1-5 gw. zas./pow. </t>
  </si>
  <si>
    <t>5702421541876</t>
  </si>
  <si>
    <t>003H6667</t>
  </si>
  <si>
    <t xml:space="preserve">AVDS PN25 15/3,2 1-5 gw. zas./pow. </t>
  </si>
  <si>
    <t>5702421541883</t>
  </si>
  <si>
    <t>003H6668</t>
  </si>
  <si>
    <t xml:space="preserve">AVDS PN25 20/4,5 1-5 gw. zas./pow. </t>
  </si>
  <si>
    <t>5702421541890</t>
  </si>
  <si>
    <t>003H6669</t>
  </si>
  <si>
    <t xml:space="preserve">AVDS PN25 25/6,3 1-5 gw. zas./pow. </t>
  </si>
  <si>
    <t>5702421541906</t>
  </si>
  <si>
    <t>003H6670</t>
  </si>
  <si>
    <t xml:space="preserve">AVDS PN25 15/1 3-12 gw. zas./pow. </t>
  </si>
  <si>
    <t>5702421541913</t>
  </si>
  <si>
    <t>003H6671</t>
  </si>
  <si>
    <t xml:space="preserve">AVDS PN25 15/1,6 3-12 gw. zas./pow. </t>
  </si>
  <si>
    <t>5702421541920</t>
  </si>
  <si>
    <t>003H6672</t>
  </si>
  <si>
    <t xml:space="preserve">AVDS PN25 15/3,2 3-12 gw. zas./pow. </t>
  </si>
  <si>
    <t>5702421541937</t>
  </si>
  <si>
    <t>003H6673</t>
  </si>
  <si>
    <t xml:space="preserve">AVDS PN25 20/4,5 3-12 gw. zas./pow. </t>
  </si>
  <si>
    <t>5702421541944</t>
  </si>
  <si>
    <t>003H6674</t>
  </si>
  <si>
    <t xml:space="preserve">AVDS PN25 25/6,3 3-12 gw. zas./pow. </t>
  </si>
  <si>
    <t>5702421541951</t>
  </si>
  <si>
    <t>003H6711</t>
  </si>
  <si>
    <t xml:space="preserve">AVQ PN16 15/1,6 /0,2 gw. zas./pow. </t>
  </si>
  <si>
    <t>5702421542323</t>
  </si>
  <si>
    <t>003H6712</t>
  </si>
  <si>
    <t xml:space="preserve">AVQ PN16 15/2,5 /0,2 gw. zas./pow. </t>
  </si>
  <si>
    <t>5702421542330</t>
  </si>
  <si>
    <t>003H6713</t>
  </si>
  <si>
    <t xml:space="preserve">AVQ PN16 15/4 /0,2 gw. zas./pow. </t>
  </si>
  <si>
    <t>5702421542347</t>
  </si>
  <si>
    <t>003H6714</t>
  </si>
  <si>
    <t xml:space="preserve">AVQ PN16 20/6,3 /0,2 gw. zas./pow. </t>
  </si>
  <si>
    <t>5702421542354</t>
  </si>
  <si>
    <t>003H6715</t>
  </si>
  <si>
    <t xml:space="preserve">AVQ PN16 25/8 /0,2 gw. zas./pow. </t>
  </si>
  <si>
    <t>5702421542361</t>
  </si>
  <si>
    <t>003H6716</t>
  </si>
  <si>
    <t xml:space="preserve">AVQ PN16 32/10 /0,2 gw. zas./pow. </t>
  </si>
  <si>
    <t>5702421542378</t>
  </si>
  <si>
    <t>003H6722</t>
  </si>
  <si>
    <t xml:space="preserve">AVQ PN25 15/1,6 /0,2 gw. zas./pow. </t>
  </si>
  <si>
    <t>5702421542439</t>
  </si>
  <si>
    <t>003H6723</t>
  </si>
  <si>
    <t xml:space="preserve">AVQ PN25 15/2,5 /0,2 gw. zas./pow. </t>
  </si>
  <si>
    <t>5702421542446</t>
  </si>
  <si>
    <t>003H6724</t>
  </si>
  <si>
    <t xml:space="preserve">AVQ PN25 15/4 /0,2 gw. zas./pow. </t>
  </si>
  <si>
    <t>5702421542453</t>
  </si>
  <si>
    <t>003H6725</t>
  </si>
  <si>
    <t xml:space="preserve">AVQ PN25 20/6,3 /0,2 gw. zas./pow. </t>
  </si>
  <si>
    <t>5702421542460</t>
  </si>
  <si>
    <t>003H6726</t>
  </si>
  <si>
    <t xml:space="preserve">AVQ PN25 25/8 /0,2 gw. zas./pow. </t>
  </si>
  <si>
    <t>5702421542477</t>
  </si>
  <si>
    <t>003H6727</t>
  </si>
  <si>
    <t xml:space="preserve">AVQ PN25 32/12,5 /0,2 gw. zas./pow. </t>
  </si>
  <si>
    <t>5702421542484</t>
  </si>
  <si>
    <t>003H6728</t>
  </si>
  <si>
    <t xml:space="preserve">AVQ PN25 40/16 /0,2 gw. zas./pow. </t>
  </si>
  <si>
    <t>5702421542491</t>
  </si>
  <si>
    <t>003H6729</t>
  </si>
  <si>
    <t xml:space="preserve">AVQ PN25 50/20 /0,2 gw. zas./pow. </t>
  </si>
  <si>
    <t>5702421542507</t>
  </si>
  <si>
    <t>003H6730</t>
  </si>
  <si>
    <t xml:space="preserve">AVQ PN25 32/12,5 /0,2 koł. zas./pow. </t>
  </si>
  <si>
    <t>5702421542514</t>
  </si>
  <si>
    <t>003H6731</t>
  </si>
  <si>
    <t xml:space="preserve">AVQ PN25 40/20 /0,2 koł. zas./pow. </t>
  </si>
  <si>
    <t>5702421542521</t>
  </si>
  <si>
    <t>003H6732</t>
  </si>
  <si>
    <t xml:space="preserve">AVQ PN25 50/25 /0,2 koł. zas./pow. </t>
  </si>
  <si>
    <t>5702421542538</t>
  </si>
  <si>
    <t>003H6734</t>
  </si>
  <si>
    <t>AVQM PN16 15/1 /0,2 thread flow/ret</t>
  </si>
  <si>
    <t>003H6736</t>
  </si>
  <si>
    <t>AVQM PN16 15/2,5 /0,2 thread flow/ret</t>
  </si>
  <si>
    <t>003H6737</t>
  </si>
  <si>
    <t>AVQM PN16 15/4 /0,2 thread flow/ret</t>
  </si>
  <si>
    <t>003H6738</t>
  </si>
  <si>
    <t>AVQM PN16 20/6,3 /0,2 thread flow/ret</t>
  </si>
  <si>
    <t>003H6739</t>
  </si>
  <si>
    <t>AVQM PN16 25/8 /0,2 thread flow/ret</t>
  </si>
  <si>
    <t>003H6740</t>
  </si>
  <si>
    <t>AVQM PN16 32/10 /0,2 thread flow/ret</t>
  </si>
  <si>
    <t>003H6746</t>
  </si>
  <si>
    <t xml:space="preserve">AVQM PN25 15/0,4 /0,2 gw. zas./pow. </t>
  </si>
  <si>
    <t>5702421542675</t>
  </si>
  <si>
    <t>003H6747</t>
  </si>
  <si>
    <t xml:space="preserve">AVQM PN25 15/1 /0,2 gw. zas./pow. </t>
  </si>
  <si>
    <t>5702421542682</t>
  </si>
  <si>
    <t>003H6748</t>
  </si>
  <si>
    <t xml:space="preserve">AVQM PN25 15/1,6 /0,2 gw. zas./pow. </t>
  </si>
  <si>
    <t>5702421542699</t>
  </si>
  <si>
    <t>003H6749</t>
  </si>
  <si>
    <t xml:space="preserve">AVQM PN25 15/2,5 /0,2 gw. zas./pow. </t>
  </si>
  <si>
    <t>5702421542705</t>
  </si>
  <si>
    <t>003H6750</t>
  </si>
  <si>
    <t xml:space="preserve">AVQM PN25 15/4 /0,2 gw. zas./pow. </t>
  </si>
  <si>
    <t>5702421542712</t>
  </si>
  <si>
    <t>003H6751</t>
  </si>
  <si>
    <t xml:space="preserve">AVQM PN25 20/6,3 /0,2 gw. zas./pow. </t>
  </si>
  <si>
    <t>5702421542729</t>
  </si>
  <si>
    <t>003H6752</t>
  </si>
  <si>
    <t xml:space="preserve">AVQM PN25 25/8 /0,2 gw. zas./pow. </t>
  </si>
  <si>
    <t>5702421542736</t>
  </si>
  <si>
    <t>003H6753</t>
  </si>
  <si>
    <t xml:space="preserve">AVQM PN25 32/12,5 /0,2 gw. zas./pow. </t>
  </si>
  <si>
    <t>5702421542743</t>
  </si>
  <si>
    <t>003H6754</t>
  </si>
  <si>
    <t xml:space="preserve">AVQM PN25 40/16 /0,2 gw. zas./pow. </t>
  </si>
  <si>
    <t>5702421542750</t>
  </si>
  <si>
    <t>003H6755</t>
  </si>
  <si>
    <t xml:space="preserve">AVQM PN25 50/20 /0,2 gw. zas./pow. </t>
  </si>
  <si>
    <t>5702421542767</t>
  </si>
  <si>
    <t>003H6756</t>
  </si>
  <si>
    <t xml:space="preserve">AVQM PN25 32/12,5 /0,2 koł. zas./pow. </t>
  </si>
  <si>
    <t>5702421542774</t>
  </si>
  <si>
    <t>003H6757</t>
  </si>
  <si>
    <t xml:space="preserve">AVQM PN25 40/20 /0,2 koł. zas./pow. </t>
  </si>
  <si>
    <t>5702421542781</t>
  </si>
  <si>
    <t>003H6758</t>
  </si>
  <si>
    <t xml:space="preserve">AVQM PN25 50/25 /0,2 koł. zas./pow. </t>
  </si>
  <si>
    <t>5702421542798</t>
  </si>
  <si>
    <t>003H6852</t>
  </si>
  <si>
    <t>Rurka imp. uniwers. AV R1/8", 1,5m</t>
  </si>
  <si>
    <t>5702421541555</t>
  </si>
  <si>
    <t>003H6853</t>
  </si>
  <si>
    <t>Rurka imp. uniwers. AV R3/8", 1,5m</t>
  </si>
  <si>
    <t>5702421541579</t>
  </si>
  <si>
    <t>003H6854</t>
  </si>
  <si>
    <t>Rurka imp. uniwers. AV R1/2", 1,5m</t>
  </si>
  <si>
    <t>5702421541586</t>
  </si>
  <si>
    <t>003H6855</t>
  </si>
  <si>
    <t>Łącznik kombinacyjny K2, M45 / 2 x M45</t>
  </si>
  <si>
    <t>5702421544440</t>
  </si>
  <si>
    <t>003H6856</t>
  </si>
  <si>
    <t>Łącznik kombinacyjny K3, M45 / 3 x M45</t>
  </si>
  <si>
    <t>5702421544457</t>
  </si>
  <si>
    <t>003H6902</t>
  </si>
  <si>
    <t>Zest.przył.g.zew.R1/2 PN25 DN15 (G3/4)</t>
  </si>
  <si>
    <t>5702421544877</t>
  </si>
  <si>
    <t>003H6903</t>
  </si>
  <si>
    <t>Zest.przył.g.zew.R3/4 PN25 DN20 (G1)</t>
  </si>
  <si>
    <t>5702421544884</t>
  </si>
  <si>
    <t>003H6904</t>
  </si>
  <si>
    <t>Zest.przył.g.zew.R1 PN25 DN25 (G11/4)</t>
  </si>
  <si>
    <t>5702421544891</t>
  </si>
  <si>
    <t>003H6905</t>
  </si>
  <si>
    <t>Zest.przył.g.zew.R11/4 PN25 DN32 (G13/4)</t>
  </si>
  <si>
    <t>5702421544914</t>
  </si>
  <si>
    <t>003H6906</t>
  </si>
  <si>
    <t>Zest.przył.g.zew.R11/4 PN25 DN32 (G11/2)</t>
  </si>
  <si>
    <t>5702421544907</t>
  </si>
  <si>
    <t>003H6908</t>
  </si>
  <si>
    <t>Zest. przył. do spaw. PN25 DN15 (G3/4)</t>
  </si>
  <si>
    <t>5702421544938</t>
  </si>
  <si>
    <t>003H6909</t>
  </si>
  <si>
    <t>Zest. przył. do spaw. PN25 DN20 (G1)</t>
  </si>
  <si>
    <t>5702421544945</t>
  </si>
  <si>
    <t>003H6910</t>
  </si>
  <si>
    <t>Zest. przył. do spaw. PN25 DN25 (G11/4)</t>
  </si>
  <si>
    <t>5702421544952</t>
  </si>
  <si>
    <t>003H6911</t>
  </si>
  <si>
    <t>Zest. przył. do spaw. PN25 DN32 (G13/4)</t>
  </si>
  <si>
    <t>5702421544976</t>
  </si>
  <si>
    <t>003H6912</t>
  </si>
  <si>
    <t>Zest. przył. do spaw. PN25 DN40 (G2)</t>
  </si>
  <si>
    <t>5702421544983</t>
  </si>
  <si>
    <t>003H6913</t>
  </si>
  <si>
    <t>Zest. przył. do spaw. PN25 DN50 (G21/2)</t>
  </si>
  <si>
    <t>5702421544990</t>
  </si>
  <si>
    <t>003H6914</t>
  </si>
  <si>
    <t>Zest. przył. do spaw. PN25 DN32 (G11/2)</t>
  </si>
  <si>
    <t>5702421544969</t>
  </si>
  <si>
    <t>003H6915</t>
  </si>
  <si>
    <t>Zest.przył. kołnierze PN25 DN15 (G3/4)</t>
  </si>
  <si>
    <t>5702421545003</t>
  </si>
  <si>
    <t>003H6916</t>
  </si>
  <si>
    <t>Zest.przył. kołnierze PN25 DN20 (G1)</t>
  </si>
  <si>
    <t>5702421545010</t>
  </si>
  <si>
    <t>003H6917</t>
  </si>
  <si>
    <t>Zest.przył. kołnierze PN25 DN25 (G11/4)</t>
  </si>
  <si>
    <t>5702421545027</t>
  </si>
  <si>
    <t>003H6918</t>
  </si>
  <si>
    <t xml:space="preserve">AVPQ PN25 15/0,4 0,2-1,0/0,2 gw. pow. </t>
  </si>
  <si>
    <t>5702421545089</t>
  </si>
  <si>
    <t>003H6919</t>
  </si>
  <si>
    <t xml:space="preserve">AVPQ PN25 15/1 0,2-1,0/0,2 gw. pow. </t>
  </si>
  <si>
    <t>5702421545096</t>
  </si>
  <si>
    <t>003H6920</t>
  </si>
  <si>
    <t xml:space="preserve">AVPQ PN25 15/0,4 0,3-2,0/0,2 gw. pow. </t>
  </si>
  <si>
    <t>5702421545126</t>
  </si>
  <si>
    <t>003H6921</t>
  </si>
  <si>
    <t xml:space="preserve">AVPQ PN25 15/1 0,3-2,0/0,2 gw. pow. </t>
  </si>
  <si>
    <t>5702421545133</t>
  </si>
  <si>
    <t>003H6922</t>
  </si>
  <si>
    <t xml:space="preserve">AVPQ 4 PN25 15/0,4 0,2-1,0/0,2 gw. zas. </t>
  </si>
  <si>
    <t>5702421545102</t>
  </si>
  <si>
    <t>003H6923</t>
  </si>
  <si>
    <t xml:space="preserve">AVPQ 4 PN25 15/1 0,2-1,0/0,2 gw. zas. </t>
  </si>
  <si>
    <t>5702421545119</t>
  </si>
  <si>
    <t>003H6924</t>
  </si>
  <si>
    <t xml:space="preserve">AVPQ 4 PN25 15/0,4 0,3-2,0/0,2 gw. zas. </t>
  </si>
  <si>
    <t>5702421545140</t>
  </si>
  <si>
    <t>003H6925</t>
  </si>
  <si>
    <t xml:space="preserve">AVPQ 4 PN25 15/1 0,3-2,0/0,2 gw. zas. </t>
  </si>
  <si>
    <t>5702421545157</t>
  </si>
  <si>
    <t>003H6947</t>
  </si>
  <si>
    <t>AVP PN16 15/0,4 0,2-1,0 gw. zas. /pow.</t>
  </si>
  <si>
    <t>5710104031811</t>
  </si>
  <si>
    <t>003H6948</t>
  </si>
  <si>
    <t>AVP PN16 15/1 0,2-1,0 gw. zas. /pow.</t>
  </si>
  <si>
    <t>5710104031828</t>
  </si>
  <si>
    <t>003H6957</t>
  </si>
  <si>
    <t xml:space="preserve">AVD PN25 15/0,4 1-5  gw. zas./pow. </t>
  </si>
  <si>
    <t>5710104031835</t>
  </si>
  <si>
    <t>003H6958</t>
  </si>
  <si>
    <t xml:space="preserve">AVD PN25 15/1 1-5  gw. zas./pow. </t>
  </si>
  <si>
    <t>5710104031842</t>
  </si>
  <si>
    <t>003H6978</t>
  </si>
  <si>
    <t xml:space="preserve">AVD PN25 15/0,4 3-12  gw. zas./pow. </t>
  </si>
  <si>
    <t>5710104031859</t>
  </si>
  <si>
    <t>003H6979</t>
  </si>
  <si>
    <t xml:space="preserve">AVD PN25 15/1 3-12  gw. zas./pow. </t>
  </si>
  <si>
    <t>5710104031866</t>
  </si>
  <si>
    <t>003H6982</t>
  </si>
  <si>
    <t xml:space="preserve">AVP PN25 25/8 1-5 gw. zas. </t>
  </si>
  <si>
    <t>003H6983</t>
  </si>
  <si>
    <t xml:space="preserve">AVP PN25 40/20 1-5 koł. zas. </t>
  </si>
  <si>
    <t>003H6984</t>
  </si>
  <si>
    <t xml:space="preserve">AVP PN25 25/8 3-12 gw. zas. </t>
  </si>
  <si>
    <t>003H6985</t>
  </si>
  <si>
    <t xml:space="preserve">AVP PN25 40/20 3-12 koł. zas. </t>
  </si>
  <si>
    <t>003H6335</t>
  </si>
  <si>
    <t>AVP-F Dn 25,  0,2 bar</t>
  </si>
  <si>
    <t>5702421538487</t>
  </si>
  <si>
    <t>003H6341</t>
  </si>
  <si>
    <t>AVP-F Dn 25,  0,5 bar</t>
  </si>
  <si>
    <t>5702421538609</t>
  </si>
  <si>
    <t>003L3530</t>
  </si>
  <si>
    <t>RAVK PN16 10-30/2m</t>
  </si>
  <si>
    <t>003L3531</t>
  </si>
  <si>
    <t>RAVK PN16 35°-75°C/2m</t>
  </si>
  <si>
    <t>003L3592</t>
  </si>
  <si>
    <t>AHQM PN16 15/0,8/0,12 gw.wew. zas/pow</t>
  </si>
  <si>
    <t>5702421560631</t>
  </si>
  <si>
    <t>003L3593</t>
  </si>
  <si>
    <t>AHQM PN16 15/1,25/0,12 gw.wew. zas/pow</t>
  </si>
  <si>
    <t>5702421560655</t>
  </si>
  <si>
    <t>003L3594</t>
  </si>
  <si>
    <t>AHQM PN16 15/1,6/0,12 gw.wew. zas/pow</t>
  </si>
  <si>
    <t>5702421560679</t>
  </si>
  <si>
    <t>003L3595</t>
  </si>
  <si>
    <t>AHQM PN16 20/2,5/0,12 gw.wew. zas/pow</t>
  </si>
  <si>
    <t>5702421560693</t>
  </si>
  <si>
    <t>003L3596</t>
  </si>
  <si>
    <t>AHQM PN16 25/4/0,14 gw.wew. zas/pow</t>
  </si>
  <si>
    <t>5702421560716</t>
  </si>
  <si>
    <t>003L3597</t>
  </si>
  <si>
    <t>AHQM PN16 32/6,3/0,14 gw.wew. zas/pow</t>
  </si>
  <si>
    <t>5702421560730</t>
  </si>
  <si>
    <t>003L3601</t>
  </si>
  <si>
    <t>AHQM PN16 40/12,5/0,2 gw.wew. zas/pow</t>
  </si>
  <si>
    <t>5710104028736</t>
  </si>
  <si>
    <t>003L3602</t>
  </si>
  <si>
    <t>AHQM PN16 50/20/0,2 gw.wew. zas/pow</t>
  </si>
  <si>
    <t>5710104028743</t>
  </si>
  <si>
    <t>003L3603</t>
  </si>
  <si>
    <t>AHQM PN16 50/20/0,2 kołn. zas/pow</t>
  </si>
  <si>
    <t>5710104028750</t>
  </si>
  <si>
    <t>003L3604</t>
  </si>
  <si>
    <t>AHQM PN16 65/50/0,3 kołn. zas/pow</t>
  </si>
  <si>
    <t>5710104028767</t>
  </si>
  <si>
    <t>003L3605</t>
  </si>
  <si>
    <t>AHQM PN16 80/63/0,3 kołn. zas/pow</t>
  </si>
  <si>
    <t>5710104028774</t>
  </si>
  <si>
    <t>003L3606</t>
  </si>
  <si>
    <t>AHQM PN16 100/90/0,3 kołn. zas/pow</t>
  </si>
  <si>
    <t>5710104028781</t>
  </si>
  <si>
    <t>003L7015</t>
  </si>
  <si>
    <t>AVTQ 15/1,6 PN16, 45-60°C, 1m, reg.temp.</t>
  </si>
  <si>
    <t>5702421511183</t>
  </si>
  <si>
    <t>003L7020</t>
  </si>
  <si>
    <t>AVTQ 20/3,2 PN16, 45-60°C, 1m, reg.temp.</t>
  </si>
  <si>
    <t>5702421500828</t>
  </si>
  <si>
    <t>003N0038</t>
  </si>
  <si>
    <t>AVDA 15/1,9/0,1-1,2 PN10, gwint wew. R</t>
  </si>
  <si>
    <t>5702421100011</t>
  </si>
  <si>
    <t>003N0039</t>
  </si>
  <si>
    <t>AVDA 20/3,4/0,1-1,2 PN10, gwint wew. R</t>
  </si>
  <si>
    <t>5702421100028</t>
  </si>
  <si>
    <t>003N0040</t>
  </si>
  <si>
    <t>AVDA 25/5,5/0,1-1,2 PN10, gwint wew. R</t>
  </si>
  <si>
    <t>5702421100035</t>
  </si>
  <si>
    <t>003N2232</t>
  </si>
  <si>
    <t>AVTB 15/1,9 /0-30°C, PN16, gwint wew. R</t>
  </si>
  <si>
    <t>5702421100134</t>
  </si>
  <si>
    <t>003N2250</t>
  </si>
  <si>
    <t>FJV 15/1,9 /20-60°C, PN16, gwint wew. R</t>
  </si>
  <si>
    <t>5702421100141</t>
  </si>
  <si>
    <t>003N3232</t>
  </si>
  <si>
    <t>AVTB 20/3,4 /0-30°C, PN16, gwint wew. R</t>
  </si>
  <si>
    <t>5702421100189</t>
  </si>
  <si>
    <t>003N3250</t>
  </si>
  <si>
    <t>FJV 20/3,4 /20-60°C, PN16, gwint wew. R</t>
  </si>
  <si>
    <t>5702421100196</t>
  </si>
  <si>
    <t>003N4022</t>
  </si>
  <si>
    <t>Podkładki izolujące do AVTB</t>
  </si>
  <si>
    <t>5702421100264</t>
  </si>
  <si>
    <t>003N4232</t>
  </si>
  <si>
    <t>AVTB 25/5,5 /0-30°C, PN16, gwint wew. R</t>
  </si>
  <si>
    <t>5702421100271</t>
  </si>
  <si>
    <t>003N4250</t>
  </si>
  <si>
    <t>FJV 25/5,5 /20-60°C, PN16, gwint wew. R</t>
  </si>
  <si>
    <t>5702421100288</t>
  </si>
  <si>
    <t>003N5101</t>
  </si>
  <si>
    <t>AVTB 15/1,9/0-30°C, PN16, gwint zew. G</t>
  </si>
  <si>
    <t>5702421100400</t>
  </si>
  <si>
    <t>003N5102</t>
  </si>
  <si>
    <t>AVTB 20/3,4/0-30°C, PN16, gwint zew. G</t>
  </si>
  <si>
    <t>5702421100417</t>
  </si>
  <si>
    <t>003N5103</t>
  </si>
  <si>
    <t>AVTB 25/5,5/0-30°C, PN16, gwint zew. G</t>
  </si>
  <si>
    <t>5702421100424</t>
  </si>
  <si>
    <t>003N5114</t>
  </si>
  <si>
    <t>AVTB 15/1,9/20-60°C, PN16, gwint zew. G</t>
  </si>
  <si>
    <t>5702421100493</t>
  </si>
  <si>
    <t>003N5115</t>
  </si>
  <si>
    <t>AVTB 20/3,4/20-60°C, PN16, gwint zew. G</t>
  </si>
  <si>
    <t>5702421100509</t>
  </si>
  <si>
    <t>003N5116</t>
  </si>
  <si>
    <t>AVTB 25/5,5/20-60°C, PN16, gwint zew. G</t>
  </si>
  <si>
    <t>5702421100516</t>
  </si>
  <si>
    <t>003N5117</t>
  </si>
  <si>
    <t>FJV 15/1,9 /20-60°C, PN16, gwint zew. G</t>
  </si>
  <si>
    <t>5702421100523</t>
  </si>
  <si>
    <t>003N5118</t>
  </si>
  <si>
    <t>FJV 20/3,4 /20-60°C, PN16, gwint zew. G</t>
  </si>
  <si>
    <t>5702421100530</t>
  </si>
  <si>
    <t>003N5119</t>
  </si>
  <si>
    <t>FJV 25/5,5 /20-60°C, PN16, gwint zew. G</t>
  </si>
  <si>
    <t>5702421100547</t>
  </si>
  <si>
    <t>003N5141</t>
  </si>
  <si>
    <t>AVTB 15/1,9/30-100°C, PN16, gwint zew. G</t>
  </si>
  <si>
    <t>5702421100646</t>
  </si>
  <si>
    <t>003N5142</t>
  </si>
  <si>
    <t>AVTB 20/3,4/30-100°C, PN16, gwint zew. G</t>
  </si>
  <si>
    <t>5702421100653</t>
  </si>
  <si>
    <t>003N5143</t>
  </si>
  <si>
    <t>AVTB 25/5,5/30-100°C, PN16, gwint zew. G</t>
  </si>
  <si>
    <t>5702421100660</t>
  </si>
  <si>
    <t>003N8141</t>
  </si>
  <si>
    <t>AVTB 15/1,9/30-100°C, PN16, gwint wew. R</t>
  </si>
  <si>
    <t>5702421100738</t>
  </si>
  <si>
    <t>003N8142</t>
  </si>
  <si>
    <t>AVTB 20/3,4/30-100°C, PN16, gwint wew. R</t>
  </si>
  <si>
    <t>5702421100745</t>
  </si>
  <si>
    <t>003N8143</t>
  </si>
  <si>
    <t>AVTB 25/5,5/30-100°C, PN16, gwint wew. R</t>
  </si>
  <si>
    <t>5702421100752</t>
  </si>
  <si>
    <t>003N8229</t>
  </si>
  <si>
    <t>AVTB 15/1,9/20-60°C, PN16, gwint wew. R</t>
  </si>
  <si>
    <t>5702421100899</t>
  </si>
  <si>
    <t>003N8230</t>
  </si>
  <si>
    <t>AVTB 20/3,4/20-60°C, PN16, gwint wew. R</t>
  </si>
  <si>
    <t>5702421100905</t>
  </si>
  <si>
    <t>003N8253</t>
  </si>
  <si>
    <t>AVTB 25/5,5/20-60°C, PN16, gwint wew. R</t>
  </si>
  <si>
    <t>5702421100912</t>
  </si>
  <si>
    <t>013U0017</t>
  </si>
  <si>
    <t>RAV 15/8, 1.5m3/h, prosty zawór regul.</t>
  </si>
  <si>
    <t>5702420005577</t>
  </si>
  <si>
    <t>013U0022</t>
  </si>
  <si>
    <t>RAV 20/8, 2.3m3/h, prosty zawór regul.</t>
  </si>
  <si>
    <t>5702420010373</t>
  </si>
  <si>
    <t>013U0027</t>
  </si>
  <si>
    <t>RAV 25/8, 3.1m3/h, prosty zawór regul.</t>
  </si>
  <si>
    <t>5702420012933</t>
  </si>
  <si>
    <t>013U0134</t>
  </si>
  <si>
    <t>Złączki VMT 20 do rur miedzianych Ø18x1</t>
  </si>
  <si>
    <t>5702420014241</t>
  </si>
  <si>
    <t>013U0135</t>
  </si>
  <si>
    <t>Złączki VMT 20 do rur miedzianych Ø22x1</t>
  </si>
  <si>
    <t>5702420005515</t>
  </si>
  <si>
    <t>013U0140</t>
  </si>
  <si>
    <t>Złączki VMT 25 do rur miedzianych Ø28x1</t>
  </si>
  <si>
    <t>5702420111612</t>
  </si>
  <si>
    <t>013U0217</t>
  </si>
  <si>
    <t>RAV 15/2, 2.8m3/h, prosty zawór regul.</t>
  </si>
  <si>
    <t>5702420012957</t>
  </si>
  <si>
    <t>013U0222</t>
  </si>
  <si>
    <t>RAV 20/2, 5.0m3/h, prosty zawór regul.</t>
  </si>
  <si>
    <t>5702420003733</t>
  </si>
  <si>
    <t>013U0227</t>
  </si>
  <si>
    <t>RAV 25/2, 8.0m3/h, prosty zawór regul.</t>
  </si>
  <si>
    <t>5702420008264</t>
  </si>
  <si>
    <t>013U3014</t>
  </si>
  <si>
    <t>KOVM 15/0.63 zawór regul., gwint wew. R</t>
  </si>
  <si>
    <t>5702421300404</t>
  </si>
  <si>
    <t>013U3015</t>
  </si>
  <si>
    <t>KOVM 15/1.5 zawór regul., gwint wew. R</t>
  </si>
  <si>
    <t>5702421300411</t>
  </si>
  <si>
    <t>013U3020</t>
  </si>
  <si>
    <t>KOVM 15/2.0 zawór regul., gwint wew. R</t>
  </si>
  <si>
    <t>5702421300442</t>
  </si>
  <si>
    <t>013U8008</t>
  </si>
  <si>
    <t>RAVI 43-65°C, 2.0m, elem. termostatyczny</t>
  </si>
  <si>
    <t>5702421500415</t>
  </si>
  <si>
    <t>013U8063</t>
  </si>
  <si>
    <t>RAVK 25-65°C, 2.0m, elem. termostatyczny</t>
  </si>
  <si>
    <t>5702421500491</t>
  </si>
  <si>
    <t>013U8072</t>
  </si>
  <si>
    <t>RAVK 25-45°C, 2.0m, elem. term. dla VMV</t>
  </si>
  <si>
    <t>5702421552094</t>
  </si>
  <si>
    <t>065-4408</t>
  </si>
  <si>
    <t>5702421808115</t>
  </si>
  <si>
    <t>065-4409</t>
  </si>
  <si>
    <t>5702421808122</t>
  </si>
  <si>
    <t>065-4410</t>
  </si>
  <si>
    <t>5702421808139</t>
  </si>
  <si>
    <t>065-0596</t>
  </si>
  <si>
    <t>AVT -10-40/5m 170mm R1/2 Kieszeń mosięż.</t>
  </si>
  <si>
    <t>5702421544198</t>
  </si>
  <si>
    <t>065-0597</t>
  </si>
  <si>
    <t>AVT 20-70/5m 170mm R1/2 Kieszeń mosięż.</t>
  </si>
  <si>
    <t>5702421544204</t>
  </si>
  <si>
    <t>065-0598</t>
  </si>
  <si>
    <t>AVT 40-90/5m 170mm R1/2 Kieszeń mosięż.</t>
  </si>
  <si>
    <t>5702421544211</t>
  </si>
  <si>
    <t>065-0599</t>
  </si>
  <si>
    <t>AVT 60-110/5m 170mm R1/2 Kieszeń mosięż.</t>
  </si>
  <si>
    <t>5702421544228</t>
  </si>
  <si>
    <t>065-0600</t>
  </si>
  <si>
    <t>AVT -10-40/5m 210mm R3/4 Kieszeń mosięż.</t>
  </si>
  <si>
    <t>5702421544235</t>
  </si>
  <si>
    <t>065-0601</t>
  </si>
  <si>
    <t>AVT 20-70/5m 210mm R3/4 Kieszeń mosięż.</t>
  </si>
  <si>
    <t>5702421544242</t>
  </si>
  <si>
    <t>065-0602</t>
  </si>
  <si>
    <t>AVT 40-90/5m 210mm R3/4 Kieszeń mosięż.</t>
  </si>
  <si>
    <t>5702421544259</t>
  </si>
  <si>
    <t>065-0603</t>
  </si>
  <si>
    <t>AVT 60-110/5m 210mm R3/4 Kieszeń mosięż.</t>
  </si>
  <si>
    <t>5702421544266</t>
  </si>
  <si>
    <t>065-0604</t>
  </si>
  <si>
    <t xml:space="preserve">AVT 10-45/4m 255mm R3/4  </t>
  </si>
  <si>
    <t>5702421544273</t>
  </si>
  <si>
    <t>065-0605</t>
  </si>
  <si>
    <t xml:space="preserve">AVT 35-70/4m 255mm R3/4  </t>
  </si>
  <si>
    <t>5702421544280</t>
  </si>
  <si>
    <t>065-0606</t>
  </si>
  <si>
    <t xml:space="preserve">AVT 60-100/4m 255mm R3/4  </t>
  </si>
  <si>
    <t>5702421544297</t>
  </si>
  <si>
    <t>065-0607</t>
  </si>
  <si>
    <t xml:space="preserve">AVT 85-125/4m 255mm R3/4  </t>
  </si>
  <si>
    <t>5702421541210</t>
  </si>
  <si>
    <t>065-0608</t>
  </si>
  <si>
    <t xml:space="preserve">STM 30-110/5m   </t>
  </si>
  <si>
    <t>5702421544303</t>
  </si>
  <si>
    <t>065-0609</t>
  </si>
  <si>
    <t xml:space="preserve">STM 20-75/5m   </t>
  </si>
  <si>
    <t>5702421544310</t>
  </si>
  <si>
    <t>065-0610</t>
  </si>
  <si>
    <t xml:space="preserve">STM 40-95/5m   </t>
  </si>
  <si>
    <t>5702421544327</t>
  </si>
  <si>
    <t>065-4390</t>
  </si>
  <si>
    <t>AFT 06 (-20-50°C), element termost.pręt.</t>
  </si>
  <si>
    <t>5702421807934</t>
  </si>
  <si>
    <t>065-4391</t>
  </si>
  <si>
    <t>AFT 06 (20-90°C), element termost.pręt.</t>
  </si>
  <si>
    <t>5702421807941</t>
  </si>
  <si>
    <t>065-4392</t>
  </si>
  <si>
    <t>AFT 06 (40-110°C), element termost.pręt.</t>
  </si>
  <si>
    <t>5702421807958</t>
  </si>
  <si>
    <t>065-4393</t>
  </si>
  <si>
    <t>AFT 06 (60-130°C), element termost.pręt.</t>
  </si>
  <si>
    <t>5702421807965</t>
  </si>
  <si>
    <t>065-4394</t>
  </si>
  <si>
    <t>AFT 06 (110-180°C), element termost.pręt</t>
  </si>
  <si>
    <t>5702421807972</t>
  </si>
  <si>
    <t>065-4400</t>
  </si>
  <si>
    <t>AFT 17 (-20-50°C), element termost.spir.</t>
  </si>
  <si>
    <t>5702421808030</t>
  </si>
  <si>
    <t>065-4401</t>
  </si>
  <si>
    <t>AFT 17 (20-90°C), element termost.spir.</t>
  </si>
  <si>
    <t>5702421808047</t>
  </si>
  <si>
    <t>065-4402</t>
  </si>
  <si>
    <t>AFT 17 (40-110°C), element termost.spir.</t>
  </si>
  <si>
    <t>5702421808054</t>
  </si>
  <si>
    <t>065-4403</t>
  </si>
  <si>
    <t>AFT 17 (60-130°C), element termost.spir.</t>
  </si>
  <si>
    <t>5702421808061</t>
  </si>
  <si>
    <t>065-4415</t>
  </si>
  <si>
    <t>Kieszeń stal. czujn. AVT, 9,5x170mm</t>
  </si>
  <si>
    <t>5702421812716</t>
  </si>
  <si>
    <t>065-4417</t>
  </si>
  <si>
    <t>Kieszeń stal. czujn.AVT,STL,STM,16x210mm</t>
  </si>
  <si>
    <t>5702421812730</t>
  </si>
  <si>
    <t>065B0770</t>
  </si>
  <si>
    <t xml:space="preserve">VG PN25 15/0,4 2-drog gw. zas. </t>
  </si>
  <si>
    <t>5702421543528</t>
  </si>
  <si>
    <t>065B0771</t>
  </si>
  <si>
    <t xml:space="preserve">VG PN25 15/1 2-drog gw. zas. </t>
  </si>
  <si>
    <t>5702421543535</t>
  </si>
  <si>
    <t>065B0772</t>
  </si>
  <si>
    <t xml:space="preserve">VG PN25 15/1,6 2-drog gw. zas. </t>
  </si>
  <si>
    <t>5702421543542</t>
  </si>
  <si>
    <t>065B0773</t>
  </si>
  <si>
    <t xml:space="preserve">VG PN25 15/2,5 2-drog gw. zas. </t>
  </si>
  <si>
    <t>5702421543559</t>
  </si>
  <si>
    <t>065B0774</t>
  </si>
  <si>
    <t xml:space="preserve">VG PN25 15/4 2-drog gw. zas. </t>
  </si>
  <si>
    <t>5702421543566</t>
  </si>
  <si>
    <t>065B0775</t>
  </si>
  <si>
    <t xml:space="preserve">VG PN25 20/6,3 2-drog gw. zas. </t>
  </si>
  <si>
    <t>5702421543573</t>
  </si>
  <si>
    <t>065B0776</t>
  </si>
  <si>
    <t xml:space="preserve">VG PN25 25/8 2-drog gw. zas. </t>
  </si>
  <si>
    <t>5702421543580</t>
  </si>
  <si>
    <t>065B0777</t>
  </si>
  <si>
    <t xml:space="preserve">VG PN25 32/12,5 2-drog gw. zas. </t>
  </si>
  <si>
    <t>5702421543597</t>
  </si>
  <si>
    <t>065B0778</t>
  </si>
  <si>
    <t xml:space="preserve">VG PN25 40/16 2-drog gw. zas. </t>
  </si>
  <si>
    <t>5702421543603</t>
  </si>
  <si>
    <t>065B0779</t>
  </si>
  <si>
    <t xml:space="preserve">VG PN25 50/20 2-drog gw. zas. </t>
  </si>
  <si>
    <t>5702421543610</t>
  </si>
  <si>
    <t>065B0780</t>
  </si>
  <si>
    <t xml:space="preserve">VGF PN25 15/4 2-drog koł. zas. </t>
  </si>
  <si>
    <t>5702421543627</t>
  </si>
  <si>
    <t>065B0781</t>
  </si>
  <si>
    <t xml:space="preserve">VGF PN25 20/6,3 2-drog koł. zas. </t>
  </si>
  <si>
    <t>5702421543634</t>
  </si>
  <si>
    <t>065B0782</t>
  </si>
  <si>
    <t xml:space="preserve">VGF PN25 25/8 2-drog koł. zas. </t>
  </si>
  <si>
    <t>5702421543641</t>
  </si>
  <si>
    <t>065B0783</t>
  </si>
  <si>
    <t xml:space="preserve">VGF PN25 32/12,5 2-drog koł. zas. </t>
  </si>
  <si>
    <t>5702421543658</t>
  </si>
  <si>
    <t>065B0784</t>
  </si>
  <si>
    <t xml:space="preserve">VGF PN25 40/20 2-drog koł. zas. </t>
  </si>
  <si>
    <t>5702421543665</t>
  </si>
  <si>
    <t>065B0785</t>
  </si>
  <si>
    <t xml:space="preserve">VGF PN25 50/25 2-drog koł. zas. </t>
  </si>
  <si>
    <t>5702421543672</t>
  </si>
  <si>
    <t>065B0786</t>
  </si>
  <si>
    <t xml:space="preserve">VGS PN25 15/1 2-drog gw. zas./pow. </t>
  </si>
  <si>
    <t>5702421543689</t>
  </si>
  <si>
    <t>065B0787</t>
  </si>
  <si>
    <t xml:space="preserve">VGS PN25 15/1,6 2-drog gw. zas./pow. </t>
  </si>
  <si>
    <t>5702421543696</t>
  </si>
  <si>
    <t>065B0788</t>
  </si>
  <si>
    <t xml:space="preserve">VGS PN25 15/3,2 2-drog gw. zas./pow. </t>
  </si>
  <si>
    <t>5702421543702</t>
  </si>
  <si>
    <t>065B0789</t>
  </si>
  <si>
    <t xml:space="preserve">VGS PN25 20/4,5 2-drog gw. zas./pow. </t>
  </si>
  <si>
    <t>5702421543719</t>
  </si>
  <si>
    <t>065B0790</t>
  </si>
  <si>
    <t xml:space="preserve">VGS PN25 25/6,3 2-drog gw. zas./pow. </t>
  </si>
  <si>
    <t>5702421543726</t>
  </si>
  <si>
    <t>065B0791</t>
  </si>
  <si>
    <t xml:space="preserve">VGU PN25 15/4 2-drog gw. zas./pow. </t>
  </si>
  <si>
    <t>5702421543733</t>
  </si>
  <si>
    <t>065B0792</t>
  </si>
  <si>
    <t xml:space="preserve">VGU PN25 20/6,3 2-drog gw. zas./pow. </t>
  </si>
  <si>
    <t>5702421543740</t>
  </si>
  <si>
    <t>065B0793</t>
  </si>
  <si>
    <t xml:space="preserve">VGU PN25 25/8 2-drog gw. zas./pow. </t>
  </si>
  <si>
    <t>5702421543757</t>
  </si>
  <si>
    <t>065B0794</t>
  </si>
  <si>
    <t>VGU PN25 32/12,5 2-way thread flow/ret</t>
  </si>
  <si>
    <t>065B0795</t>
  </si>
  <si>
    <t>VGU PN25 40/16 2-way thread flow/ret</t>
  </si>
  <si>
    <t>065B0796</t>
  </si>
  <si>
    <t>VGU PN25 50/20 2-way thread flow/ret</t>
  </si>
  <si>
    <t>065B0797</t>
  </si>
  <si>
    <t xml:space="preserve">VGUF PN25 32/12,5 2-drog koł. zas./pow. </t>
  </si>
  <si>
    <t>5702421543795</t>
  </si>
  <si>
    <t>065B0798</t>
  </si>
  <si>
    <t xml:space="preserve">VGUF PN25 40/20 2-drog koł. zas./pow. </t>
  </si>
  <si>
    <t>5702421543801</t>
  </si>
  <si>
    <t>065B0799</t>
  </si>
  <si>
    <t xml:space="preserve">VGUF PN25 50/25 2-drog koł. zas./pow. </t>
  </si>
  <si>
    <t>5702421543818</t>
  </si>
  <si>
    <t>065B1510</t>
  </si>
  <si>
    <t>VFS2 15/0,40/15mm, zawór reg. kołn.</t>
  </si>
  <si>
    <t>5702421512722</t>
  </si>
  <si>
    <t>065B1511</t>
  </si>
  <si>
    <t>VFS2 15/0,63/15mm, zawór reg. kołn.</t>
  </si>
  <si>
    <t>5702421512739</t>
  </si>
  <si>
    <t>065B1512</t>
  </si>
  <si>
    <t>VFS2 15/1,0/15mm, zawór reg. kołn.</t>
  </si>
  <si>
    <t>5702421512746</t>
  </si>
  <si>
    <t>065B1513</t>
  </si>
  <si>
    <t>VFS2 15/1,6/15mm, zawór reg. kołn.</t>
  </si>
  <si>
    <t>5702421512753</t>
  </si>
  <si>
    <t>065B1514</t>
  </si>
  <si>
    <t>VFS2 15/2,5/15mm, zawór reg. kołn.</t>
  </si>
  <si>
    <t>5702421512760</t>
  </si>
  <si>
    <t>065B1515</t>
  </si>
  <si>
    <t>VFS2 15/4,0/15mm, zawór reg. kołn.</t>
  </si>
  <si>
    <t>5702421512777</t>
  </si>
  <si>
    <t>065B1520</t>
  </si>
  <si>
    <t>VFS2 20/6,3/15mm, zawór reg. kołn.</t>
  </si>
  <si>
    <t>5702421512784</t>
  </si>
  <si>
    <t>065B1525</t>
  </si>
  <si>
    <t>VFS2 25/10/15mm, zawór reg. kołn.</t>
  </si>
  <si>
    <t>5702421512791</t>
  </si>
  <si>
    <t>065B1532</t>
  </si>
  <si>
    <t>VFS2 32/16/15mm, zawór reg. kołn.</t>
  </si>
  <si>
    <t>5702421512692</t>
  </si>
  <si>
    <t>065B1540</t>
  </si>
  <si>
    <t>VFS2 40/25/15mm, zawór reg. kołn.</t>
  </si>
  <si>
    <t>5702421512708</t>
  </si>
  <si>
    <t>065B1550</t>
  </si>
  <si>
    <t>VFS2 50/40/15mm, zawór reg. kołn.</t>
  </si>
  <si>
    <t>5702421512715</t>
  </si>
  <si>
    <t>065B1685</t>
  </si>
  <si>
    <t>VF3 100/145/30mm, zawór regul. kołn.</t>
  </si>
  <si>
    <t>5702421510933</t>
  </si>
  <si>
    <t>065B2004</t>
  </si>
  <si>
    <t>Zestaw przyłączny DN40, gwint zewn. R</t>
  </si>
  <si>
    <t>5702425090738</t>
  </si>
  <si>
    <t>065B2005</t>
  </si>
  <si>
    <t>Zestaw przyłączny DN50, gwint zewn. R</t>
  </si>
  <si>
    <t>065B2006</t>
  </si>
  <si>
    <t>Zestaw przyłączny DN40, do wspawania</t>
  </si>
  <si>
    <t>5702425090790</t>
  </si>
  <si>
    <t>065B2007</t>
  </si>
  <si>
    <t>Zestaw przyłączny DN50, do wspawania</t>
  </si>
  <si>
    <t>5702425090813</t>
  </si>
  <si>
    <t>065B2010</t>
  </si>
  <si>
    <t xml:space="preserve"> VM2 15/0,25/5mm zawór reg., gwint zew. G3/4</t>
  </si>
  <si>
    <t>5702421508824</t>
  </si>
  <si>
    <t>065B2011</t>
  </si>
  <si>
    <t xml:space="preserve"> VM2 15/0,40/5mm zawór reg., gwint zew. G3/4</t>
  </si>
  <si>
    <t>5702421508848</t>
  </si>
  <si>
    <t>065B2012</t>
  </si>
  <si>
    <t xml:space="preserve"> VM2 15/0,63/5mm zawór reg., gwint zew. G3/4</t>
  </si>
  <si>
    <t>5702421508862</t>
  </si>
  <si>
    <t>065B2013</t>
  </si>
  <si>
    <t xml:space="preserve"> VM2 15/1,0/5mm, zawór reg., gwint zew. G3/4</t>
  </si>
  <si>
    <t>5702421508886</t>
  </si>
  <si>
    <t>065B2014</t>
  </si>
  <si>
    <t xml:space="preserve"> VM2 15/1,6/5mm, zawór reg., gwint zew. G3/4</t>
  </si>
  <si>
    <t>5702421508909</t>
  </si>
  <si>
    <t>065B2015</t>
  </si>
  <si>
    <t xml:space="preserve"> VM2 15/2,5/5mm, zawór reg., gwint zew. G3/4</t>
  </si>
  <si>
    <t>5702421508923</t>
  </si>
  <si>
    <t>065B2016</t>
  </si>
  <si>
    <t xml:space="preserve"> VM2 20/4,0/5mm, zawór reg., gwint zew. G1</t>
  </si>
  <si>
    <t>5702421508947</t>
  </si>
  <si>
    <t>065B2017</t>
  </si>
  <si>
    <t xml:space="preserve"> VM2 25/6,3/5mm, zawór reg., gwint zew. G1 1/4</t>
  </si>
  <si>
    <t>5702421508961</t>
  </si>
  <si>
    <t>065B2018</t>
  </si>
  <si>
    <t xml:space="preserve"> VM2 32/10/7mm, zawór reg., gwint zew. G1 1/2</t>
  </si>
  <si>
    <t>5702421508985</t>
  </si>
  <si>
    <t>065B2019</t>
  </si>
  <si>
    <t xml:space="preserve"> VM2 40/16/10mm, zawór reg., gwint zew. G2</t>
  </si>
  <si>
    <t>5702421509005</t>
  </si>
  <si>
    <t>065B2020</t>
  </si>
  <si>
    <t xml:space="preserve"> VM2 50/25/10mm, zawór reg., gwint zew. G2 1/2</t>
  </si>
  <si>
    <t>5702421509029</t>
  </si>
  <si>
    <t>065B2026</t>
  </si>
  <si>
    <t xml:space="preserve"> VM2 15/4,0/5mm, zawór reg., gwint zew. G3/4</t>
  </si>
  <si>
    <t>5702421523483</t>
  </si>
  <si>
    <t>065B2027</t>
  </si>
  <si>
    <t xml:space="preserve"> VM2 20/6,3/5mm, zawór reg., gwint zew. G1</t>
  </si>
  <si>
    <t>5702421523490</t>
  </si>
  <si>
    <t>065B2028</t>
  </si>
  <si>
    <t xml:space="preserve"> VM2 25/8,0/5mm, zawór reg., gwint zew. G1 1/4</t>
  </si>
  <si>
    <t>5702421523506</t>
  </si>
  <si>
    <t>065B2029</t>
  </si>
  <si>
    <t xml:space="preserve"> VM2 32/10/7mm, zawór reg., gwint zew. G1 3/4</t>
  </si>
  <si>
    <t>065B2050</t>
  </si>
  <si>
    <t>VB2 15/0,25/5mm, zawór reg. kołn.</t>
  </si>
  <si>
    <t>5702421508329</t>
  </si>
  <si>
    <t>065B2051</t>
  </si>
  <si>
    <t>VB2 15/0,40/5mm, zawór reg. kołn.</t>
  </si>
  <si>
    <t>5702421508343</t>
  </si>
  <si>
    <t>065B2052</t>
  </si>
  <si>
    <t>VB2 15/0,63/5mm, zawór reg. kołn.</t>
  </si>
  <si>
    <t>5702421508367</t>
  </si>
  <si>
    <t>065B2053</t>
  </si>
  <si>
    <t>VB2 15/1,0/5mm, zawór reg. kołn.</t>
  </si>
  <si>
    <t>5702421508381</t>
  </si>
  <si>
    <t>065B2054</t>
  </si>
  <si>
    <t>VB2 15/1,6/5mm, zawór reg. kołn.</t>
  </si>
  <si>
    <t>5702421508404</t>
  </si>
  <si>
    <t>065B2055</t>
  </si>
  <si>
    <t>VB2 15/2,5/5mm, zawór reg. kołn.</t>
  </si>
  <si>
    <t>5702421508428</t>
  </si>
  <si>
    <t>065B2056</t>
  </si>
  <si>
    <t>VB2 15/4,0/5mm, zawór reg. kołn.</t>
  </si>
  <si>
    <t>5702421508442</t>
  </si>
  <si>
    <t>065B2057</t>
  </si>
  <si>
    <t>VB2 20/6,3/5mm, zawór reg. kołn.</t>
  </si>
  <si>
    <t>5702421508466</t>
  </si>
  <si>
    <t>065B2058</t>
  </si>
  <si>
    <t>VB2 25/10/7mm, zawór reg. kołn.</t>
  </si>
  <si>
    <t>5702421508480</t>
  </si>
  <si>
    <t>065B2059</t>
  </si>
  <si>
    <t>VB2 32/16/10mm, zawór reg. kołn.</t>
  </si>
  <si>
    <t>5702421508503</t>
  </si>
  <si>
    <t>065B2060</t>
  </si>
  <si>
    <t>VB2 40/25/10mm, zawór reg. kołn.</t>
  </si>
  <si>
    <t>5702421508527</t>
  </si>
  <si>
    <t>065B2061</t>
  </si>
  <si>
    <t>VB2 50/40/10mm, zawór reg. kołn.</t>
  </si>
  <si>
    <t>5702421508534</t>
  </si>
  <si>
    <t>065B2171</t>
  </si>
  <si>
    <t xml:space="preserve"> Podgrz. trzpienia  V/RB/RG/L/FS  DN15-50</t>
  </si>
  <si>
    <t>5702421519882</t>
  </si>
  <si>
    <t>065B2388</t>
  </si>
  <si>
    <t>VFG2 15/4,0 PN16, 200°C, kołnierz</t>
  </si>
  <si>
    <t>5702421803059</t>
  </si>
  <si>
    <t>065B2389</t>
  </si>
  <si>
    <t>VFG2 20/6,3 PN16, 200°C, kołnierz</t>
  </si>
  <si>
    <t>5702421803066</t>
  </si>
  <si>
    <t>065B2390</t>
  </si>
  <si>
    <t>VFG2 25/8,0 PN16, 200°C, kołnierz</t>
  </si>
  <si>
    <t>5702421803073</t>
  </si>
  <si>
    <t>065B2391</t>
  </si>
  <si>
    <t>VFG2 32/16 PN16, 200°C, kołnierz</t>
  </si>
  <si>
    <t>5702421803080</t>
  </si>
  <si>
    <t>065B2392</t>
  </si>
  <si>
    <t>VFG2 40/20 PN16, 200°C, kołnierz</t>
  </si>
  <si>
    <t>5702421803097</t>
  </si>
  <si>
    <t>065B2393</t>
  </si>
  <si>
    <t>VFG2 50/32 PN16, 200°C, kołnierz</t>
  </si>
  <si>
    <t>5702421803103</t>
  </si>
  <si>
    <t>065B2394</t>
  </si>
  <si>
    <t>VFG2 65/50 PN16, 200°C, kołnierz</t>
  </si>
  <si>
    <t>5702421803110</t>
  </si>
  <si>
    <t>065B2395</t>
  </si>
  <si>
    <t>VFG2 80/80 PN16, 200°C, kołnierz</t>
  </si>
  <si>
    <t>5702421803127</t>
  </si>
  <si>
    <t>065B2396</t>
  </si>
  <si>
    <t>VFG2 100/125 PN16, 200°C, kołnierz</t>
  </si>
  <si>
    <t>5702421803134</t>
  </si>
  <si>
    <t>065B2397</t>
  </si>
  <si>
    <t>VFG2 125/160 PN16, 200°C, kołnierz</t>
  </si>
  <si>
    <t>5702421803141</t>
  </si>
  <si>
    <t>065B2398</t>
  </si>
  <si>
    <t>VFG2 150/280 PN16, 140°C, kołnierz</t>
  </si>
  <si>
    <t>5702421803158</t>
  </si>
  <si>
    <t>065B2399</t>
  </si>
  <si>
    <t>VFG2 200/320 PN16, 140°C, kołnierz</t>
  </si>
  <si>
    <t>5702421803165</t>
  </si>
  <si>
    <t>065B2400</t>
  </si>
  <si>
    <t>VFG2 250/400 PN16, 140°C, kołnierz</t>
  </si>
  <si>
    <t>5702421803172</t>
  </si>
  <si>
    <t>065B2401</t>
  </si>
  <si>
    <t>VFG2 15/4,0 PN25, 200°C, kołnierz</t>
  </si>
  <si>
    <t>5702421803189</t>
  </si>
  <si>
    <t>065B2402</t>
  </si>
  <si>
    <t>VFG2 20/6,3 PN25, 200°C, kołnierz</t>
  </si>
  <si>
    <t>5702421803196</t>
  </si>
  <si>
    <t>065B2403</t>
  </si>
  <si>
    <t>VFG2 25/8,0 PN25, 200°C, kołnierz</t>
  </si>
  <si>
    <t>5702421803202</t>
  </si>
  <si>
    <t>065B2404</t>
  </si>
  <si>
    <t>VFG2 32/16 PN25, 200°C, kołnierz</t>
  </si>
  <si>
    <t>5702421803219</t>
  </si>
  <si>
    <t>065B2405</t>
  </si>
  <si>
    <t>VFG2 40/20 PN25, 200°C, kołnierz</t>
  </si>
  <si>
    <t>5702421803226</t>
  </si>
  <si>
    <t>065B2406</t>
  </si>
  <si>
    <t>VFG2 50/32 PN25, 200°C, kołnierz</t>
  </si>
  <si>
    <t>5702421803233</t>
  </si>
  <si>
    <t>065B2407</t>
  </si>
  <si>
    <t>VFG2 65/50 PN25, 200°C, kołnierz</t>
  </si>
  <si>
    <t>5702421803240</t>
  </si>
  <si>
    <t>065B2408</t>
  </si>
  <si>
    <t>VFG2 80/80 PN25, 200°C, kołnierz</t>
  </si>
  <si>
    <t>5702421803257</t>
  </si>
  <si>
    <t>065B2409</t>
  </si>
  <si>
    <t>VFG2 100/125 PN25, 200°C, kołnierz</t>
  </si>
  <si>
    <t>5702421803264</t>
  </si>
  <si>
    <t>065B2410</t>
  </si>
  <si>
    <t>VFG2 125/160 PN25, 200°C, kołnierz</t>
  </si>
  <si>
    <t>5702421803271</t>
  </si>
  <si>
    <t>065B2411</t>
  </si>
  <si>
    <t>VFG2 15/4,0 PN40, 200°C, kołnierz</t>
  </si>
  <si>
    <t>5702421803288</t>
  </si>
  <si>
    <t>065B2412</t>
  </si>
  <si>
    <t>VFG2 20/6,3 PN40, 200°C, kołnierz</t>
  </si>
  <si>
    <t>5702421803295</t>
  </si>
  <si>
    <t>065B2413</t>
  </si>
  <si>
    <t>VFG2 25/8,0 PN40, 200°C, kołnierz</t>
  </si>
  <si>
    <t>5702421803301</t>
  </si>
  <si>
    <t>065B2414</t>
  </si>
  <si>
    <t>VFG2 32/16 PN40, 200°C, kołnierz</t>
  </si>
  <si>
    <t>5702421803318</t>
  </si>
  <si>
    <t>065B2415</t>
  </si>
  <si>
    <t>VFG2 40/20 PN40, 200°C, kołnierz</t>
  </si>
  <si>
    <t>5702421803325</t>
  </si>
  <si>
    <t>065B2416</t>
  </si>
  <si>
    <t>VFG2 50/32 PN40, 200°C, kołnierz</t>
  </si>
  <si>
    <t>5702421803332</t>
  </si>
  <si>
    <t>065B2417</t>
  </si>
  <si>
    <t>VFG2 65/50 PN40, 200°C, kołnierz</t>
  </si>
  <si>
    <t>5702421803349</t>
  </si>
  <si>
    <t>065B2418</t>
  </si>
  <si>
    <t>VFG2 80/80 PN40, 200°C, kołnierz</t>
  </si>
  <si>
    <t>5702421803356</t>
  </si>
  <si>
    <t>065B2419</t>
  </si>
  <si>
    <t>VFG2 100/125 PN40, 200°C, kołnierz</t>
  </si>
  <si>
    <t>5702421803363</t>
  </si>
  <si>
    <t>065B2420</t>
  </si>
  <si>
    <t>VFG2 125/160 PN40, 200°C, kołnierz</t>
  </si>
  <si>
    <t>5702421803370</t>
  </si>
  <si>
    <t>065B2421</t>
  </si>
  <si>
    <t>VFG2 150/280 PN40, 140°C, kołnierz</t>
  </si>
  <si>
    <t>5702421803387</t>
  </si>
  <si>
    <t>065B2422</t>
  </si>
  <si>
    <t>VFG2 200/320 PN40, 140°C, kołnierz</t>
  </si>
  <si>
    <t>5702421803394</t>
  </si>
  <si>
    <t>065B2423</t>
  </si>
  <si>
    <t>VFG2 250/400 PN40, 140°C, kołnierz</t>
  </si>
  <si>
    <t>5702421803400</t>
  </si>
  <si>
    <t>065B2430</t>
  </si>
  <si>
    <t>VFGS2 15/4,0 PN16, 300°C, kołnierz</t>
  </si>
  <si>
    <t>5702421803479</t>
  </si>
  <si>
    <t>065B2431</t>
  </si>
  <si>
    <t>VFGS2 20/6,3 PN16, 300°C, kołnierz</t>
  </si>
  <si>
    <t>5702421803486</t>
  </si>
  <si>
    <t>065B2432</t>
  </si>
  <si>
    <t>VFGS2 25/8,0 PN16, 300°C, kołnierz</t>
  </si>
  <si>
    <t>5702421803493</t>
  </si>
  <si>
    <t>065B2433</t>
  </si>
  <si>
    <t>VFGS2 32/16 PN16, 300°C, kołnierz</t>
  </si>
  <si>
    <t>5702421803509</t>
  </si>
  <si>
    <t>065B2434</t>
  </si>
  <si>
    <t>VFGS2 40/20 PN16, 300°C, kołnierz</t>
  </si>
  <si>
    <t>5702421803516</t>
  </si>
  <si>
    <t>065B2435</t>
  </si>
  <si>
    <t>VFGS2 50/32 PN16, 300°C, kołnierz</t>
  </si>
  <si>
    <t>5702421803523</t>
  </si>
  <si>
    <t>065B2436</t>
  </si>
  <si>
    <t>VFGS2 65/50 PN16, 300°C, kołnierz</t>
  </si>
  <si>
    <t>5702421803530</t>
  </si>
  <si>
    <t>065B2437</t>
  </si>
  <si>
    <t>VFGS2 80/80 PN16, 300°C, kołnierz</t>
  </si>
  <si>
    <t>5702421803547</t>
  </si>
  <si>
    <t>065B2438</t>
  </si>
  <si>
    <t>VFGS2 100/125 PN16, 300°C, kołnierz</t>
  </si>
  <si>
    <t>5702421803554</t>
  </si>
  <si>
    <t>065B2439</t>
  </si>
  <si>
    <t>VFGS2 125/160 PN16, 300°C, kołnierz</t>
  </si>
  <si>
    <t>5702421803561</t>
  </si>
  <si>
    <t>065B2440</t>
  </si>
  <si>
    <t>VFGS2 150/280 PN16, 300°C, kołnierz</t>
  </si>
  <si>
    <t>5702421803578</t>
  </si>
  <si>
    <t>065B2441</t>
  </si>
  <si>
    <t>VFGS2 200/320 PN16, 300°C, kołnierz</t>
  </si>
  <si>
    <t>5702421803585</t>
  </si>
  <si>
    <t>065B2442</t>
  </si>
  <si>
    <t>VFGS2 250/400 PN16, 300°C, kołnierz</t>
  </si>
  <si>
    <t>5702421803592</t>
  </si>
  <si>
    <t>065B2443</t>
  </si>
  <si>
    <t>VFGS2 15/4,0 PN25, 350°C, kołnierz</t>
  </si>
  <si>
    <t>5702421803608</t>
  </si>
  <si>
    <t>065B2444</t>
  </si>
  <si>
    <t>VFGS2 20/6,3 PN25, 350°C, kołnierz</t>
  </si>
  <si>
    <t>5702421803615</t>
  </si>
  <si>
    <t>065B2445</t>
  </si>
  <si>
    <t>VFGS2 25/8,0 PN25, 350°C, kołnierz</t>
  </si>
  <si>
    <t>5702421803622</t>
  </si>
  <si>
    <t>065B2446</t>
  </si>
  <si>
    <t>VFGS2 32/16 PN25, 350°C, kołnierz</t>
  </si>
  <si>
    <t>5702421803639</t>
  </si>
  <si>
    <t>065B2447</t>
  </si>
  <si>
    <t>VFGS2 40/20 PN25, 350°C, kołnierz</t>
  </si>
  <si>
    <t>5702421803646</t>
  </si>
  <si>
    <t>065B2448</t>
  </si>
  <si>
    <t>VFGS2 50/32 PN25, 350°C, kołnierz</t>
  </si>
  <si>
    <t>5702421803653</t>
  </si>
  <si>
    <t>065B2449</t>
  </si>
  <si>
    <t>VFGS2 65/50 PN25, 350°C, kołnierz</t>
  </si>
  <si>
    <t>5702421803660</t>
  </si>
  <si>
    <t>065B2450</t>
  </si>
  <si>
    <t>VFGS2 80/80 PN25, 350°C, kołnierz</t>
  </si>
  <si>
    <t>5702421803677</t>
  </si>
  <si>
    <t>065B2451</t>
  </si>
  <si>
    <t>VFGS2 100/125 PN25, 350°C, kołnierz</t>
  </si>
  <si>
    <t>5702421803684</t>
  </si>
  <si>
    <t>065B2452</t>
  </si>
  <si>
    <t>VFGS2 125/160 PN25, 350°C, kołnierz</t>
  </si>
  <si>
    <t>5702421803691</t>
  </si>
  <si>
    <t>065B2453</t>
  </si>
  <si>
    <t>VFGS2 15/4,0 PN40, 350°C, kołnierz</t>
  </si>
  <si>
    <t>5702421803707</t>
  </si>
  <si>
    <t>065B2454</t>
  </si>
  <si>
    <t>VFGS2 20/6,3 PN40, 350°C, kołnierz</t>
  </si>
  <si>
    <t>5702421803714</t>
  </si>
  <si>
    <t>065B2455</t>
  </si>
  <si>
    <t>VFGS2 25/8,0 PN40, 350°C, kołnierz</t>
  </si>
  <si>
    <t>5702421803721</t>
  </si>
  <si>
    <t>065B2456</t>
  </si>
  <si>
    <t>VFGS2 32/16 PN40, 350°C, kołnierz</t>
  </si>
  <si>
    <t>5702421803738</t>
  </si>
  <si>
    <t>065B2457</t>
  </si>
  <si>
    <t>VFGS2 40/20 PN40, 350°C, kołnierz</t>
  </si>
  <si>
    <t>5702421803745</t>
  </si>
  <si>
    <t>065B2458</t>
  </si>
  <si>
    <t>VFGS2 50/32 PN40, 350°C, kołnierz</t>
  </si>
  <si>
    <t>5702421803752</t>
  </si>
  <si>
    <t>065B2459</t>
  </si>
  <si>
    <t>VFGS2 65/50 PN40, 350°C, kołnierz</t>
  </si>
  <si>
    <t>5702421803769</t>
  </si>
  <si>
    <t>065B2460</t>
  </si>
  <si>
    <t>VFGS2 80/80 PN40, 350°C, kołnierz</t>
  </si>
  <si>
    <t>5702421803776</t>
  </si>
  <si>
    <t>065B2461</t>
  </si>
  <si>
    <t>VFGS2 100/125 PN40, 350°C, kołnierz</t>
  </si>
  <si>
    <t>5702421803783</t>
  </si>
  <si>
    <t>065B2462</t>
  </si>
  <si>
    <t>VFGS2 125/160 PN40, 350°C, kołnierz</t>
  </si>
  <si>
    <t>5702421803790</t>
  </si>
  <si>
    <t>065B2463</t>
  </si>
  <si>
    <t>VFGS2 150/280 PN40, 300°C, kołnierz</t>
  </si>
  <si>
    <t>5702421803806</t>
  </si>
  <si>
    <t>065B2464</t>
  </si>
  <si>
    <t>VFGS2 200/320 PN40, 300°C, kołnierz</t>
  </si>
  <si>
    <t>5702421803813</t>
  </si>
  <si>
    <t>065B2465</t>
  </si>
  <si>
    <t>VFGS2 250/400 PN40, 300°C, kołnierz</t>
  </si>
  <si>
    <t>5702421803820</t>
  </si>
  <si>
    <t>065B2502</t>
  </si>
  <si>
    <t>VFG21 15/4,0 PN16, 150°C, kołnierz</t>
  </si>
  <si>
    <t>5702421804193</t>
  </si>
  <si>
    <t>065B2503</t>
  </si>
  <si>
    <t>VFG21 20/6,3 PN16, 150°C, kołnierz</t>
  </si>
  <si>
    <t>5702421804209</t>
  </si>
  <si>
    <t>065B2504</t>
  </si>
  <si>
    <t>VFG21 25/8,0 PN16, 150°C, kołnierz</t>
  </si>
  <si>
    <t>5702421804216</t>
  </si>
  <si>
    <t>065B2505</t>
  </si>
  <si>
    <t>VFG21 32/16 PN16, 150°C, kołnierz</t>
  </si>
  <si>
    <t>5702421804223</t>
  </si>
  <si>
    <t>065B2506</t>
  </si>
  <si>
    <t>VFG21 40/20 PN16, 150°C, kołnierz</t>
  </si>
  <si>
    <t>5702421804230</t>
  </si>
  <si>
    <t>065B2507</t>
  </si>
  <si>
    <t>VFG21 50/32 PN16, 150°C, kołnierz</t>
  </si>
  <si>
    <t>5702421804247</t>
  </si>
  <si>
    <t>065B2508</t>
  </si>
  <si>
    <t>VFG21 65/50 PN16, 150°C, kołnierz</t>
  </si>
  <si>
    <t>5702421804254</t>
  </si>
  <si>
    <t>065B2509</t>
  </si>
  <si>
    <t>VFG21 80/80 PN16, 150°C, kołnierz</t>
  </si>
  <si>
    <t>5702421804261</t>
  </si>
  <si>
    <t>065B2510</t>
  </si>
  <si>
    <t>VFG21 100/125 PN16, 150°C, kołnierz</t>
  </si>
  <si>
    <t>5702421804278</t>
  </si>
  <si>
    <t>065B2511</t>
  </si>
  <si>
    <t>VFG21 125/160 PN16, 150°C, kołnierz</t>
  </si>
  <si>
    <t>5702421804285</t>
  </si>
  <si>
    <t>065B2512</t>
  </si>
  <si>
    <t>VFG21 150/280 PN16, 140°C, kołnierz</t>
  </si>
  <si>
    <t>5702421804292</t>
  </si>
  <si>
    <t>065B2513</t>
  </si>
  <si>
    <t>VFG21 200/320 PN16, 140°C, kołnierz</t>
  </si>
  <si>
    <t>5702421804308</t>
  </si>
  <si>
    <t>065B2514</t>
  </si>
  <si>
    <t>VFG21 250/400 PN16, 140°C, kołnierz</t>
  </si>
  <si>
    <t>5702421804315</t>
  </si>
  <si>
    <t>065B2598</t>
  </si>
  <si>
    <t>VFG33 25/8,0 PN16, 200°C, miesz., kołn.</t>
  </si>
  <si>
    <t>5702421805152</t>
  </si>
  <si>
    <t>065B2599</t>
  </si>
  <si>
    <t>VFG33 32/12,5 PN16, 200°C, miesz., kołn.</t>
  </si>
  <si>
    <t>5702421805169</t>
  </si>
  <si>
    <t>065B2600</t>
  </si>
  <si>
    <t>VFG33 40/20 PN16, 200°C, miesz., kołn.</t>
  </si>
  <si>
    <t>5702421805176</t>
  </si>
  <si>
    <t>065B2601</t>
  </si>
  <si>
    <t>VFG33 50/32 PN16, 200°C, miesz., kołn.</t>
  </si>
  <si>
    <t>5702421805183</t>
  </si>
  <si>
    <t>065B2602</t>
  </si>
  <si>
    <t>VFG33 65/50 PN16, 200°C, miesz., kołn.</t>
  </si>
  <si>
    <t>5702421805190</t>
  </si>
  <si>
    <t>065B2603</t>
  </si>
  <si>
    <t>VFG33 80/80 PN16, 200°C, miesz., kołn.</t>
  </si>
  <si>
    <t>5702421805206</t>
  </si>
  <si>
    <t>065B2604</t>
  </si>
  <si>
    <t>VFG33 100/125 PN16, 200°C, miesz., kołn.</t>
  </si>
  <si>
    <t>5702421805213</t>
  </si>
  <si>
    <t>065B2605</t>
  </si>
  <si>
    <t>VFG33 125/160 PN16, 200°C, miesz., kołn.</t>
  </si>
  <si>
    <t>5702421805220</t>
  </si>
  <si>
    <t>065B2606</t>
  </si>
  <si>
    <t>VFG33 25/8,0 PN25, 200°C, miesz., kołn.</t>
  </si>
  <si>
    <t>5702421805237</t>
  </si>
  <si>
    <t>065B2607</t>
  </si>
  <si>
    <t>VFG33 32/12,5 PN25, 200°C, miesz., kołn.</t>
  </si>
  <si>
    <t>5702421805244</t>
  </si>
  <si>
    <t>065B2608</t>
  </si>
  <si>
    <t>VFG33 40/20 PN25, 200°C, miesz., kołn.</t>
  </si>
  <si>
    <t>5702421805251</t>
  </si>
  <si>
    <t>065B2609</t>
  </si>
  <si>
    <t>VFG33 50/32 PN25, 200°C, miesz., kołn.</t>
  </si>
  <si>
    <t>5702421805268</t>
  </si>
  <si>
    <t>065B2610</t>
  </si>
  <si>
    <t>VFG33 65/50 PN25, 200°C, miesz., kołn.</t>
  </si>
  <si>
    <t>5702421805275</t>
  </si>
  <si>
    <t>065B2611</t>
  </si>
  <si>
    <t>VFG33 80/80 PN25, 200°C, miesz., kołn.</t>
  </si>
  <si>
    <t>5702421805282</t>
  </si>
  <si>
    <t>065B2612</t>
  </si>
  <si>
    <t>VFG33 100/125 PN25, 200°C, miesz., kołn.</t>
  </si>
  <si>
    <t>5702421805299</t>
  </si>
  <si>
    <t>065B2613</t>
  </si>
  <si>
    <t>VFG33 125/160 PN25, 200°C, miesz., kołn.</t>
  </si>
  <si>
    <t>5702421805305</t>
  </si>
  <si>
    <t>065B2654</t>
  </si>
  <si>
    <t>VFQ2 15/4,0 PN16, 200°C, kołnierz</t>
  </si>
  <si>
    <t>5702421809181</t>
  </si>
  <si>
    <t>065B2655</t>
  </si>
  <si>
    <t>VFQ2 20/6,3 PN16, 200°C, kołnierz</t>
  </si>
  <si>
    <t>5702421809198</t>
  </si>
  <si>
    <t>065B2656</t>
  </si>
  <si>
    <t>VFQ2 25/8,0 PN16, 200°C, kołnierz</t>
  </si>
  <si>
    <t>5702421809204</t>
  </si>
  <si>
    <t>065B2657</t>
  </si>
  <si>
    <t>VFQ2 32/16 PN16, 200°C, kołnierz</t>
  </si>
  <si>
    <t>5702421809211</t>
  </si>
  <si>
    <t>065B2658</t>
  </si>
  <si>
    <t>VFQ2 40/20 PN16, 200°C, kołnierz</t>
  </si>
  <si>
    <t>5702421809228</t>
  </si>
  <si>
    <t>065B2659</t>
  </si>
  <si>
    <t>VFQ2 50/32 PN16, 200°C, kołnierz</t>
  </si>
  <si>
    <t>5702421809235</t>
  </si>
  <si>
    <t>065B2660</t>
  </si>
  <si>
    <t>VFQ2 65/50 PN16, 200°C, kołnierz</t>
  </si>
  <si>
    <t>5702421809242</t>
  </si>
  <si>
    <t>065B2661</t>
  </si>
  <si>
    <t>VFQ2 80/80 PN16, 200°C, kołnierz</t>
  </si>
  <si>
    <t>5702421809259</t>
  </si>
  <si>
    <t>065B2662</t>
  </si>
  <si>
    <t>VFQ2 100/125 PN16, 200°C, kołnierz</t>
  </si>
  <si>
    <t>5702421809266</t>
  </si>
  <si>
    <t>065B2663</t>
  </si>
  <si>
    <t>VFQ2 125/160 PN16, 200°C, kołnierz</t>
  </si>
  <si>
    <t>5702421809273</t>
  </si>
  <si>
    <t>065B2664</t>
  </si>
  <si>
    <t>VFQ2 150/280 PN16, 140°C, kołnierz</t>
  </si>
  <si>
    <t>5702421809280</t>
  </si>
  <si>
    <t>065B2667</t>
  </si>
  <si>
    <t>VFQ2 15/4,0 PN25, 200°C, kołnierz</t>
  </si>
  <si>
    <t>5702421809310</t>
  </si>
  <si>
    <t>065B2668</t>
  </si>
  <si>
    <t>VFQ2 20/6,3 PN25, 200°C, kołnierz</t>
  </si>
  <si>
    <t>5702421809327</t>
  </si>
  <si>
    <t>065B2669</t>
  </si>
  <si>
    <t>VFQ2 25/8,0 PN25, 200°C, kołnierz</t>
  </si>
  <si>
    <t>5702421809334</t>
  </si>
  <si>
    <t>065B2670</t>
  </si>
  <si>
    <t>VFQ2 32/16 PN25, 200°C, kołnierz</t>
  </si>
  <si>
    <t>5702421809341</t>
  </si>
  <si>
    <t>065B2671</t>
  </si>
  <si>
    <t>VFQ2 40/20 PN25, 200°C, kołnierz</t>
  </si>
  <si>
    <t>5702421809358</t>
  </si>
  <si>
    <t>065B2672</t>
  </si>
  <si>
    <t>VFQ2 50/32 PN25, 200°C, kołnierz</t>
  </si>
  <si>
    <t>5702421809365</t>
  </si>
  <si>
    <t>065B2673</t>
  </si>
  <si>
    <t>VFQ2 65/50 PN25, 200°C, kołnierz</t>
  </si>
  <si>
    <t>5702421809372</t>
  </si>
  <si>
    <t>065B2674</t>
  </si>
  <si>
    <t>VFQ2 80/80 PN25, 200°C, kołnierz</t>
  </si>
  <si>
    <t>5702421809389</t>
  </si>
  <si>
    <t>065B2675</t>
  </si>
  <si>
    <t>VFQ2 100/125 PN25, 200°C, kołnierz</t>
  </si>
  <si>
    <t>5702421809396</t>
  </si>
  <si>
    <t>065B2676</t>
  </si>
  <si>
    <t>VFQ2 125/160 PN25, 200°C, kołnierz</t>
  </si>
  <si>
    <t>5702421809402</t>
  </si>
  <si>
    <t>065B2677</t>
  </si>
  <si>
    <t>VFQ2 15/4,0 PN40, 200°C, kołnierz</t>
  </si>
  <si>
    <t>5702421809419</t>
  </si>
  <si>
    <t>065B2678</t>
  </si>
  <si>
    <t>VFQ2 20/6,3 PN40, 200°C, kołnierz</t>
  </si>
  <si>
    <t>5702421809426</t>
  </si>
  <si>
    <t>065B2679</t>
  </si>
  <si>
    <t>VFQ2 25/8,0 PN40, 200°C, kołnierz</t>
  </si>
  <si>
    <t>5702421809433</t>
  </si>
  <si>
    <t>065B2680</t>
  </si>
  <si>
    <t>VFQ2 32/16 PN40, 200°C, kołnierz</t>
  </si>
  <si>
    <t>5702421809440</t>
  </si>
  <si>
    <t>065B2681</t>
  </si>
  <si>
    <t>VFQ2 40/20 PN40, 200°C, kołnierz</t>
  </si>
  <si>
    <t>5702421809457</t>
  </si>
  <si>
    <t>065B2682</t>
  </si>
  <si>
    <t>VFQ2 50/32 PN40, 200°C, kołnierz</t>
  </si>
  <si>
    <t>5702421809464</t>
  </si>
  <si>
    <t>065B2683</t>
  </si>
  <si>
    <t>VFQ2 65/50 PN40, 200°C, kołnierz</t>
  </si>
  <si>
    <t>5702421809471</t>
  </si>
  <si>
    <t>065B2684</t>
  </si>
  <si>
    <t>VFQ2 80/80 PN40, 200°C, kołnierz</t>
  </si>
  <si>
    <t>5702421809488</t>
  </si>
  <si>
    <t>065B2685</t>
  </si>
  <si>
    <t>VFQ2 100/125 PN40, 200°C, kołnierz</t>
  </si>
  <si>
    <t>5702421809495</t>
  </si>
  <si>
    <t>065B2686</t>
  </si>
  <si>
    <t>VFQ2 125/160 PN40, 200°C, kołnierz</t>
  </si>
  <si>
    <t>5702421809501</t>
  </si>
  <si>
    <t>065B2687</t>
  </si>
  <si>
    <t>VFQ2 150/280 PN40, 140°C, kołnierz</t>
  </si>
  <si>
    <t>5702421809518</t>
  </si>
  <si>
    <t>065B2688</t>
  </si>
  <si>
    <t>VFQ2 200/320 PN40, 140°C, kołnierz</t>
  </si>
  <si>
    <t>5702421809525</t>
  </si>
  <si>
    <t>065B2689</t>
  </si>
  <si>
    <t>VFQ2 250/400 PN40, 140°C, kołnierz</t>
  </si>
  <si>
    <t>5702421809532</t>
  </si>
  <si>
    <t>065B2738</t>
  </si>
  <si>
    <t>VFU2 15/4,0 PN16, 200°C, kołnierz</t>
  </si>
  <si>
    <t>5702421810026</t>
  </si>
  <si>
    <t>065B2739</t>
  </si>
  <si>
    <t>VFU2 20/6,3 PN16, 200°C, kołnierz</t>
  </si>
  <si>
    <t>5702421810033</t>
  </si>
  <si>
    <t>065B2740</t>
  </si>
  <si>
    <t>VFU2 25/8,0 PN16, 200°C, kołnierz</t>
  </si>
  <si>
    <t>5702421810040</t>
  </si>
  <si>
    <t>065B2741</t>
  </si>
  <si>
    <t>VFU2 32/16 PN16, 200°C, kołnierz</t>
  </si>
  <si>
    <t>5702421810057</t>
  </si>
  <si>
    <t>065B2742</t>
  </si>
  <si>
    <t>VFU2 40/20 PN16, 200°C, kołnierz</t>
  </si>
  <si>
    <t>5702421810064</t>
  </si>
  <si>
    <t>065B2743</t>
  </si>
  <si>
    <t>VFU2 50/32 PN16, 200°C, kołnierz</t>
  </si>
  <si>
    <t>5702421810071</t>
  </si>
  <si>
    <t>065B2744</t>
  </si>
  <si>
    <t>VFU2 65/50 PN16, 200°C, kołnierz</t>
  </si>
  <si>
    <t>5702421810088</t>
  </si>
  <si>
    <t>065B2745</t>
  </si>
  <si>
    <t>VFU2 80/80 PN16, 200°C, kołnierz</t>
  </si>
  <si>
    <t>5702421810095</t>
  </si>
  <si>
    <t>065B2746</t>
  </si>
  <si>
    <t>VFU2 100/125 PN16, 200°C, kołnierz</t>
  </si>
  <si>
    <t>5702421810101</t>
  </si>
  <si>
    <t>065B2747</t>
  </si>
  <si>
    <t>VFU2 125/160 PN16, 200°C, kołnierz</t>
  </si>
  <si>
    <t>5702421810118</t>
  </si>
  <si>
    <t>065B2758</t>
  </si>
  <si>
    <t>VFQ2 200/320 PN16, 140°C, kołnierz</t>
  </si>
  <si>
    <t>5710104043241</t>
  </si>
  <si>
    <t>065B2759</t>
  </si>
  <si>
    <t>VFQ2 250/400 PN16, 140°C, kołnierz</t>
  </si>
  <si>
    <t>5710104043104</t>
  </si>
  <si>
    <t>065B3125</t>
  </si>
  <si>
    <t>VF3 125/200/40mm, zawór regul. kołn.</t>
  </si>
  <si>
    <t>5702421509647</t>
  </si>
  <si>
    <t>065B3150</t>
  </si>
  <si>
    <t>VF3 150/300/40mm, zawór regul. kołn.</t>
  </si>
  <si>
    <t>5702421509654</t>
  </si>
  <si>
    <t>065B3205</t>
  </si>
  <si>
    <t>VF2 100/145/30mm, zawór regul.kołn.</t>
  </si>
  <si>
    <t>5702421510964</t>
  </si>
  <si>
    <t>065B3230</t>
  </si>
  <si>
    <t>VF2 125/220/40mm, zawór regul.kołn.</t>
  </si>
  <si>
    <t>5702421510971</t>
  </si>
  <si>
    <t>065B3255</t>
  </si>
  <si>
    <t>VF2 150/320/40mm, zawór regul.kołn.</t>
  </si>
  <si>
    <t>5702421510988</t>
  </si>
  <si>
    <t>065B3365</t>
  </si>
  <si>
    <t>VFS2 65/63/40mm, zawór reg. kołn.</t>
  </si>
  <si>
    <t>5702421508541</t>
  </si>
  <si>
    <t>065B3380</t>
  </si>
  <si>
    <t>VFS2 80/100/40mm, zawór reg. kołn.</t>
  </si>
  <si>
    <t>5702421508558</t>
  </si>
  <si>
    <t>065B3400</t>
  </si>
  <si>
    <t>VFS2 100/145/40mm, zawór reg. kołn.</t>
  </si>
  <si>
    <t>5702421508565</t>
  </si>
  <si>
    <t>065B3500</t>
  </si>
  <si>
    <t>VFM 2 DN65 kvs 63 PN16 2-drog. koł.</t>
  </si>
  <si>
    <t>5710104029108</t>
  </si>
  <si>
    <t>065B3501</t>
  </si>
  <si>
    <t>VFM 2 DN80 kvs 100 PN16  2-drog. koł.</t>
  </si>
  <si>
    <t>5710104027821</t>
  </si>
  <si>
    <t>065B3502</t>
  </si>
  <si>
    <t>VFM 2 DN100 kvs 160 PN16  2-drog. koł.</t>
  </si>
  <si>
    <t>5710104027838</t>
  </si>
  <si>
    <t>065B3503</t>
  </si>
  <si>
    <t>VFM 2 DN125 kvs 250 PN16 2-drog. koł.</t>
  </si>
  <si>
    <t>5710104027845</t>
  </si>
  <si>
    <t>065B3504</t>
  </si>
  <si>
    <t>VFM 2 DN150 kvs 400 PN16  2-drog. koł.</t>
  </si>
  <si>
    <t>5710104027852</t>
  </si>
  <si>
    <t>065B3505</t>
  </si>
  <si>
    <t>VFM 2 DN200 kvs 630 PN16  2-drog. koł.</t>
  </si>
  <si>
    <t>5710104027869</t>
  </si>
  <si>
    <t>065B3506</t>
  </si>
  <si>
    <t>VFM 2 DN250 kvs 900 PN16  2-drog. koł.</t>
  </si>
  <si>
    <t>5710104027876</t>
  </si>
  <si>
    <t>065B3527</t>
  </si>
  <si>
    <t>Adapter VFG(S) (DN15-250), VFG(S), VFU, AFQM6, AFQM PN25</t>
  </si>
  <si>
    <t>5710104037394</t>
  </si>
  <si>
    <t>065B3529</t>
  </si>
  <si>
    <t>Dławica VFM DN65-125</t>
  </si>
  <si>
    <t>5710104037974</t>
  </si>
  <si>
    <t>065B3530</t>
  </si>
  <si>
    <t>Dławica VFM DN150-250</t>
  </si>
  <si>
    <t>5710104030203</t>
  </si>
  <si>
    <t>065F0005</t>
  </si>
  <si>
    <t>Pokrętło regul.ręcz.do zaw. VMV (typRAV)</t>
  </si>
  <si>
    <t>5702421603567</t>
  </si>
  <si>
    <t>065F0006</t>
  </si>
  <si>
    <t>Dławica VS2/RAV/VMT/VMA/KOVM/VMV(typRAV)</t>
  </si>
  <si>
    <t>065F0015</t>
  </si>
  <si>
    <t>VMV 15/2,5 gwint wew., (RAV), zaw.reg.</t>
  </si>
  <si>
    <t>5702420012674</t>
  </si>
  <si>
    <t>065F0020</t>
  </si>
  <si>
    <t>VMV 20/4,0 gwint wew., (RAV), zaw.reg.</t>
  </si>
  <si>
    <t>5702420012452</t>
  </si>
  <si>
    <t>065F0025</t>
  </si>
  <si>
    <t>VMV 25/6,3 gwint wew., (RAV), zaw.reg.</t>
  </si>
  <si>
    <t>5702420006154</t>
  </si>
  <si>
    <t>065F0032</t>
  </si>
  <si>
    <t>VMV 32/10 gwint wew., (RAV), zaw.reg.</t>
  </si>
  <si>
    <t>5702420007380</t>
  </si>
  <si>
    <t>065F0040</t>
  </si>
  <si>
    <t>VMV 40/16 gwint wew., (RAV), zaw.reg.</t>
  </si>
  <si>
    <t>5702420011936</t>
  </si>
  <si>
    <t>065F0114</t>
  </si>
  <si>
    <t>VMT 15/2, 2.8m3/h, prosty zawór regul.</t>
  </si>
  <si>
    <t>5702421300503</t>
  </si>
  <si>
    <t>065F0115</t>
  </si>
  <si>
    <t>VMT 15/8, 1.5m3/h, prosty zawór regul.</t>
  </si>
  <si>
    <t>5702420030357</t>
  </si>
  <si>
    <t>065F0119</t>
  </si>
  <si>
    <t>VMT 20/2, 5.0m3/h, prosty zawór regul.</t>
  </si>
  <si>
    <t>5702420024585</t>
  </si>
  <si>
    <t>065F0120</t>
  </si>
  <si>
    <t>VMT 20/8, 2.3m3/h, prosty zawór regul.</t>
  </si>
  <si>
    <t>5702420023984</t>
  </si>
  <si>
    <t>065F0124</t>
  </si>
  <si>
    <t>VMT 25/2, 8.0m3/h, prosty zawór regul.</t>
  </si>
  <si>
    <t>5702420022826</t>
  </si>
  <si>
    <t>065F0125</t>
  </si>
  <si>
    <t>VMT 25/8, 3.1m3/h, prosty zawór regul.</t>
  </si>
  <si>
    <t>5702420022291</t>
  </si>
  <si>
    <t>065F2030</t>
  </si>
  <si>
    <t>VMA 15/0,25 zawór regul., gwint zew. G</t>
  </si>
  <si>
    <t>5702420018423</t>
  </si>
  <si>
    <t>065F2031</t>
  </si>
  <si>
    <t>VMA 15/0,4 zawór regul., gwint zew. G</t>
  </si>
  <si>
    <t>5702420018393</t>
  </si>
  <si>
    <t>065F2032</t>
  </si>
  <si>
    <t>VMA 15/0,63 zawór regul., gwint zew. G</t>
  </si>
  <si>
    <t>5702420018270</t>
  </si>
  <si>
    <t>065F2033</t>
  </si>
  <si>
    <t>VMA 15/1,0 zawór regul., gwint zew. G</t>
  </si>
  <si>
    <t>5702420018249</t>
  </si>
  <si>
    <t>065F2034</t>
  </si>
  <si>
    <t>VMA 15/1,6 zawór regul., gwint zew. G</t>
  </si>
  <si>
    <t>5702420018232</t>
  </si>
  <si>
    <t>065F2035</t>
  </si>
  <si>
    <t>VMA 15/2,5 zawór regul., gwint zew. G</t>
  </si>
  <si>
    <t>5702420018218</t>
  </si>
  <si>
    <t>065F2111</t>
  </si>
  <si>
    <t>VS2 15/0,25/4mm zawór reg., gwint zew. G</t>
  </si>
  <si>
    <t>5702421510148</t>
  </si>
  <si>
    <t>065F2112</t>
  </si>
  <si>
    <t>VS2 15/0,40/4mm zawór reg., gwint zew. G</t>
  </si>
  <si>
    <t>5702421510162</t>
  </si>
  <si>
    <t>065F2113</t>
  </si>
  <si>
    <t>VS2 15/0,63/4mm zawór reg., gwint zew. G</t>
  </si>
  <si>
    <t>5702421510186</t>
  </si>
  <si>
    <t>065F2114</t>
  </si>
  <si>
    <t>VS2 15/1,0/4mm, zawór reg., gwint zew. G</t>
  </si>
  <si>
    <t>5702421510209</t>
  </si>
  <si>
    <t>065F2115</t>
  </si>
  <si>
    <t>VS2 15/1,6/4mm, zawór reg., gwint zew. G</t>
  </si>
  <si>
    <t>5702421510223</t>
  </si>
  <si>
    <t>065F2120</t>
  </si>
  <si>
    <t>VS2 20/2,5/5mm, zawór reg., gwint zew. G</t>
  </si>
  <si>
    <t>5702421510247</t>
  </si>
  <si>
    <t>065F2125</t>
  </si>
  <si>
    <t>VS2 25/4,0/5mm, zawór reg., gwint zew. G</t>
  </si>
  <si>
    <t>5702421510261</t>
  </si>
  <si>
    <t>065F6015</t>
  </si>
  <si>
    <t>VMV 15/2,5 gwint zew., (M30), zaw.reg.</t>
  </si>
  <si>
    <t>5702421603802</t>
  </si>
  <si>
    <t>065F6020</t>
  </si>
  <si>
    <t>VMV 20/4,0 gwint zew., (M30), zaw.reg.</t>
  </si>
  <si>
    <t>5702421603826</t>
  </si>
  <si>
    <t>065F6025</t>
  </si>
  <si>
    <t>VMV 25/6,3 gwint zew., (M30), zaw.reg.</t>
  </si>
  <si>
    <t>5702421603840</t>
  </si>
  <si>
    <t>065F6032</t>
  </si>
  <si>
    <t>VMV 32/10 gwint zew., (M30), zaw.reg.</t>
  </si>
  <si>
    <t>5702421603864</t>
  </si>
  <si>
    <t>065F6040</t>
  </si>
  <si>
    <t>VMV 40/16 gwint zew., (M30), zaw.reg.</t>
  </si>
  <si>
    <t>5702421603888</t>
  </si>
  <si>
    <t>065Z0111</t>
  </si>
  <si>
    <t>VRG 3 DN15 KVS 0,63 ext.</t>
  </si>
  <si>
    <t>5702421559802</t>
  </si>
  <si>
    <t>065Z0112</t>
  </si>
  <si>
    <t>VRG 3 DN15 KVS 1,0 ext.</t>
  </si>
  <si>
    <t>5702421559826</t>
  </si>
  <si>
    <t>065Z0113</t>
  </si>
  <si>
    <t>VRG 3 DN15 KVS 1,6 ext.</t>
  </si>
  <si>
    <t>5702421559840</t>
  </si>
  <si>
    <t>065Z0114</t>
  </si>
  <si>
    <t>VRG 3 DN15 KVS 2,5 ext.</t>
  </si>
  <si>
    <t>5702421559864</t>
  </si>
  <si>
    <t>065Z0115</t>
  </si>
  <si>
    <t>VRG 3 DN15 KVS 4,0 ext.</t>
  </si>
  <si>
    <t>5702421559888</t>
  </si>
  <si>
    <t>065Z0116</t>
  </si>
  <si>
    <t>VRG 3 DN20 KVS 6,3 ext.</t>
  </si>
  <si>
    <t>5702421559901</t>
  </si>
  <si>
    <t>065Z0117</t>
  </si>
  <si>
    <t>VRG 3 DN25 KVS 10,0 ext.</t>
  </si>
  <si>
    <t>5702421559925</t>
  </si>
  <si>
    <t>065Z0118</t>
  </si>
  <si>
    <t>VRG 3 DN32 KVS 16,0 ext.</t>
  </si>
  <si>
    <t>5702421559949</t>
  </si>
  <si>
    <t>065Z0119</t>
  </si>
  <si>
    <t>VRG 3 DN40 KVS 25,0 ext.</t>
  </si>
  <si>
    <t>5702421559963</t>
  </si>
  <si>
    <t>065Z0120</t>
  </si>
  <si>
    <t>VRG 3 DN50 KVS 40,0 ext.</t>
  </si>
  <si>
    <t>5702421559987</t>
  </si>
  <si>
    <t>065Z0131</t>
  </si>
  <si>
    <t>VRG2 DN15 PN16 kvs 0.63 ext.</t>
  </si>
  <si>
    <t>5702421559604</t>
  </si>
  <si>
    <t>065Z0132</t>
  </si>
  <si>
    <t>VRG2 DN15 PN16 kvs 1.0 ext.</t>
  </si>
  <si>
    <t>5702421559628</t>
  </si>
  <si>
    <t>065Z0133</t>
  </si>
  <si>
    <t>VRG2 DN15 PN16 kvs 1.6 ext.</t>
  </si>
  <si>
    <t>5702421559642</t>
  </si>
  <si>
    <t>065Z0134</t>
  </si>
  <si>
    <t>VRG2 DN15 PN16 kvs 2.5 ext.</t>
  </si>
  <si>
    <t>5702421559666</t>
  </si>
  <si>
    <t>065Z0135</t>
  </si>
  <si>
    <t>VRG2 DN15 PN16 kvs 4.0 ext.</t>
  </si>
  <si>
    <t>5702421559680</t>
  </si>
  <si>
    <t>065Z0136</t>
  </si>
  <si>
    <t>VRG2 DN20 PN16 kvs 6.3 ext.</t>
  </si>
  <si>
    <t>5702421559703</t>
  </si>
  <si>
    <t>065Z0137</t>
  </si>
  <si>
    <t>VRG2 DN25 PN16 kvs 10 ext.</t>
  </si>
  <si>
    <t>5702421559727</t>
  </si>
  <si>
    <t>065Z0138</t>
  </si>
  <si>
    <t>VRG2 DN32 PN16 kvs 16 ext.</t>
  </si>
  <si>
    <t>5702421559741</t>
  </si>
  <si>
    <t>065Z0139</t>
  </si>
  <si>
    <t>VRG2 DN40 PN16 kvs 25 ext.</t>
  </si>
  <si>
    <t>5702421559765</t>
  </si>
  <si>
    <t>065Z0140</t>
  </si>
  <si>
    <t>VRG2 DN50 PN16 kvs 40 ext.</t>
  </si>
  <si>
    <t>5702421559789</t>
  </si>
  <si>
    <t>065Z0151</t>
  </si>
  <si>
    <t>VRB3 DN15 PN16 kvs 0.63 ext.</t>
  </si>
  <si>
    <t>5702421559000</t>
  </si>
  <si>
    <t>065Z0152</t>
  </si>
  <si>
    <t>VRB3 DN15 PN16 kvs 1.0 ext.</t>
  </si>
  <si>
    <t>5702421559024</t>
  </si>
  <si>
    <t>065Z0153</t>
  </si>
  <si>
    <t>VRB3 DN15 PN16 kvs 1.6 ext.</t>
  </si>
  <si>
    <t>5702421559048</t>
  </si>
  <si>
    <t>065Z0154</t>
  </si>
  <si>
    <t>VRB3 DN15 PN16 kvs 2.5 ext.</t>
  </si>
  <si>
    <t>5702421559062</t>
  </si>
  <si>
    <t>065Z0155</t>
  </si>
  <si>
    <t>VRB3 DN15 PN16 kvs 4.0 ext.</t>
  </si>
  <si>
    <t>5702421559086</t>
  </si>
  <si>
    <t>065Z0156</t>
  </si>
  <si>
    <t>VRB3 DN20 PN16 kvs 6.3 ext.</t>
  </si>
  <si>
    <t>5702421559109</t>
  </si>
  <si>
    <t>065Z0157</t>
  </si>
  <si>
    <t>VRB3 DN25 PN16 kvs 10 ext.</t>
  </si>
  <si>
    <t>5702421559123</t>
  </si>
  <si>
    <t>065Z0158</t>
  </si>
  <si>
    <t>VRB3 DN32 PN16 kvs 16 ext.</t>
  </si>
  <si>
    <t>5702421559147</t>
  </si>
  <si>
    <t>065Z0159</t>
  </si>
  <si>
    <t>VRB3 DN40 PN16 kvs 25 ext.</t>
  </si>
  <si>
    <t>5702421559161</t>
  </si>
  <si>
    <t>065Z0160</t>
  </si>
  <si>
    <t>VRB3 DN50 PN16 kvs 40 ext.</t>
  </si>
  <si>
    <t>5702421559185</t>
  </si>
  <si>
    <t>065Z0171</t>
  </si>
  <si>
    <t>VRB2 DN15 PN16 kvs 0.63 ext.</t>
  </si>
  <si>
    <t>5702421558805</t>
  </si>
  <si>
    <t>065Z0172</t>
  </si>
  <si>
    <t>VRB2 DN15 PN16 kvs 1.0 ext.</t>
  </si>
  <si>
    <t>5702421558829</t>
  </si>
  <si>
    <t>065Z0173</t>
  </si>
  <si>
    <t>VRB2 DN15 PN16 kvs 1.6 ext.</t>
  </si>
  <si>
    <t>5702421558843</t>
  </si>
  <si>
    <t>065Z0174</t>
  </si>
  <si>
    <t>VRB2 DN15 PN16 kvs 2.5 ext.</t>
  </si>
  <si>
    <t>5702421558867</t>
  </si>
  <si>
    <t>065Z0175</t>
  </si>
  <si>
    <t>VRB2 DN15 PN16 kvs 4.0 ext.</t>
  </si>
  <si>
    <t>5702421558881</t>
  </si>
  <si>
    <t>065Z0176</t>
  </si>
  <si>
    <t>VRB2 DN20 PN16 kvs 6.3 ext.</t>
  </si>
  <si>
    <t>5702421558904</t>
  </si>
  <si>
    <t>065Z0177</t>
  </si>
  <si>
    <t>VRB2 DN25 PN16 kvs 10 ext.</t>
  </si>
  <si>
    <t>5702421558928</t>
  </si>
  <si>
    <t>065Z0178</t>
  </si>
  <si>
    <t>VRB2 DN32 PN16 kvs 16 ext.</t>
  </si>
  <si>
    <t>5702421558942</t>
  </si>
  <si>
    <t>065Z0179</t>
  </si>
  <si>
    <t>VRB2 DN40 PN16 kvs 25 ext.</t>
  </si>
  <si>
    <t>5702421558966</t>
  </si>
  <si>
    <t>065Z0180</t>
  </si>
  <si>
    <t>VRB2 DN50 PN16 kvs 40 ext.</t>
  </si>
  <si>
    <t>5702421558980</t>
  </si>
  <si>
    <t>065Z0211</t>
  </si>
  <si>
    <t>VRB3 DN15 PN16 kvs 0.63 int.</t>
  </si>
  <si>
    <t>5702421559406</t>
  </si>
  <si>
    <t>065Z0212</t>
  </si>
  <si>
    <t>VRB3 DN15 PN16 kvs 1.0 int.</t>
  </si>
  <si>
    <t>5702421559420</t>
  </si>
  <si>
    <t>065Z0213</t>
  </si>
  <si>
    <t>VRB3 DN15 PN16 kvs 1.6 int.</t>
  </si>
  <si>
    <t>5702421559444</t>
  </si>
  <si>
    <t>065Z0214</t>
  </si>
  <si>
    <t>VRB3 DN15 PN16 kvs 2.5 int.</t>
  </si>
  <si>
    <t>5702421559468</t>
  </si>
  <si>
    <t>065Z0215</t>
  </si>
  <si>
    <t>VRB3 DN15 PN16 kvs 4.0 int.</t>
  </si>
  <si>
    <t>5702421559482</t>
  </si>
  <si>
    <t>065Z0216</t>
  </si>
  <si>
    <t>VRB3 DN20 PN16 kvs 6.3 int.</t>
  </si>
  <si>
    <t>5702421559505</t>
  </si>
  <si>
    <t>065Z0217</t>
  </si>
  <si>
    <t>VRB3 DN25 PN16 kvs 10 int.</t>
  </si>
  <si>
    <t>5702421559529</t>
  </si>
  <si>
    <t>065Z0218</t>
  </si>
  <si>
    <t>VRB3 DN32 PN16 kvs 16 int.</t>
  </si>
  <si>
    <t>5702421559543</t>
  </si>
  <si>
    <t>065Z0219</t>
  </si>
  <si>
    <t>VRB3 DN40 PN16 kvs 25 int.</t>
  </si>
  <si>
    <t>5702421559567</t>
  </si>
  <si>
    <t>065Z0220</t>
  </si>
  <si>
    <t>VRB3 DN50 PN16 kvs 40 int.</t>
  </si>
  <si>
    <t>5702421559581</t>
  </si>
  <si>
    <t>065Z0231</t>
  </si>
  <si>
    <t>VRB2 DN15 PN16 kvs 0.63 int.</t>
  </si>
  <si>
    <t>5702421559208</t>
  </si>
  <si>
    <t>065Z0232</t>
  </si>
  <si>
    <t>VRB2 DN15 PN16 kvs 1.0 int.</t>
  </si>
  <si>
    <t>5702421559222</t>
  </si>
  <si>
    <t>065Z0233</t>
  </si>
  <si>
    <t>VRB2 DN15 PN16 kvs 1.6 int.</t>
  </si>
  <si>
    <t>5702421559246</t>
  </si>
  <si>
    <t>065Z0234</t>
  </si>
  <si>
    <t>VRB2 DN15 PN16 kvs 2.5 int.</t>
  </si>
  <si>
    <t>5702421559260</t>
  </si>
  <si>
    <t>065Z0235</t>
  </si>
  <si>
    <t>VRB2 DN15 PN16 kvs 4.0 int.</t>
  </si>
  <si>
    <t>5702421559284</t>
  </si>
  <si>
    <t>065Z0236</t>
  </si>
  <si>
    <t>VRB2 DN20 PN16 kvs 6.3 int.</t>
  </si>
  <si>
    <t>5702421559307</t>
  </si>
  <si>
    <t>065Z0237</t>
  </si>
  <si>
    <t>VRB2 DN25 PN16 kvs 10 int.</t>
  </si>
  <si>
    <t>5702421559321</t>
  </si>
  <si>
    <t>065Z0238</t>
  </si>
  <si>
    <t>VRB2 DN32 PN16 kvs 16 int.</t>
  </si>
  <si>
    <t>5702421559345</t>
  </si>
  <si>
    <t>065Z0239</t>
  </si>
  <si>
    <t>VRB2 DN40 PN16 kvs 25 int.</t>
  </si>
  <si>
    <t>5702421559369</t>
  </si>
  <si>
    <t>065Z0240</t>
  </si>
  <si>
    <t>VRB2 DN50 PN16 kvs 40 int.</t>
  </si>
  <si>
    <t>5702421559383</t>
  </si>
  <si>
    <t>065Z0251</t>
  </si>
  <si>
    <t>VF3 DN15 PN16 kvs 0.63</t>
  </si>
  <si>
    <t>5710104007434</t>
  </si>
  <si>
    <t>065Z0252</t>
  </si>
  <si>
    <t>VF3 DN15 PN16 kvs 1.0</t>
  </si>
  <si>
    <t>5710104007441</t>
  </si>
  <si>
    <t>065Z0253</t>
  </si>
  <si>
    <t>VF3 DN15 PN16 kvs 1.6</t>
  </si>
  <si>
    <t>5710104007458</t>
  </si>
  <si>
    <t>065Z0254</t>
  </si>
  <si>
    <t>VF3 DN15 PN16 kvs 2.5</t>
  </si>
  <si>
    <t>5710104007465</t>
  </si>
  <si>
    <t>065Z0255</t>
  </si>
  <si>
    <t>VF3 DN15 PN16 kvs 4.0</t>
  </si>
  <si>
    <t>5710104007472</t>
  </si>
  <si>
    <t>065Z0256</t>
  </si>
  <si>
    <t>VF3 DN20 PN16 kvs 6.3</t>
  </si>
  <si>
    <t>5710104007489</t>
  </si>
  <si>
    <t>065Z0257</t>
  </si>
  <si>
    <t>VF3 DN25 PN16 kvs 10</t>
  </si>
  <si>
    <t>5710104007496</t>
  </si>
  <si>
    <t>065Z0258</t>
  </si>
  <si>
    <t>VF3 DN32 PN16 kvs 16</t>
  </si>
  <si>
    <t>5710104007502</t>
  </si>
  <si>
    <t>065Z0259</t>
  </si>
  <si>
    <t>VF3 DN40 PN16 kvs 25</t>
  </si>
  <si>
    <t>5710104007519</t>
  </si>
  <si>
    <t>065Z0260</t>
  </si>
  <si>
    <t>VF3 DN50 PN16 kvs 40</t>
  </si>
  <si>
    <t>5710104007526</t>
  </si>
  <si>
    <t>065Z0261</t>
  </si>
  <si>
    <t>VF3 DN65 PN16 kvs 63</t>
  </si>
  <si>
    <t>5710104007533</t>
  </si>
  <si>
    <t>065Z0262</t>
  </si>
  <si>
    <t>VF3 DN80 PN16 kvs 100</t>
  </si>
  <si>
    <t>5710104007540</t>
  </si>
  <si>
    <t>065Z0271</t>
  </si>
  <si>
    <t>VF2 DN15 PN16 kvs 0.63</t>
  </si>
  <si>
    <t>5710104007557</t>
  </si>
  <si>
    <t>065Z0272</t>
  </si>
  <si>
    <t>VF2 DN15 PN16 kvs 1.0</t>
  </si>
  <si>
    <t>5710104007564</t>
  </si>
  <si>
    <t>065Z0273</t>
  </si>
  <si>
    <t>VF2 DN15 PN16 kvs 1.6</t>
  </si>
  <si>
    <t>5710104508801</t>
  </si>
  <si>
    <t>065Z0274</t>
  </si>
  <si>
    <t>VF2 DN15 PN16 kvs 2.5</t>
  </si>
  <si>
    <t>5710104007588</t>
  </si>
  <si>
    <t>065Z0275</t>
  </si>
  <si>
    <t>VF2 DN15 PN16 kvs 4.0</t>
  </si>
  <si>
    <t>5710104007595</t>
  </si>
  <si>
    <t>065Z0276</t>
  </si>
  <si>
    <t>VF2 DN20 PN16 kvs 6.3</t>
  </si>
  <si>
    <t>5710104007601</t>
  </si>
  <si>
    <t>065Z0277</t>
  </si>
  <si>
    <t>VF2 DN25 PN16 kvs 10</t>
  </si>
  <si>
    <t>5710104007618</t>
  </si>
  <si>
    <t>065Z0278</t>
  </si>
  <si>
    <t>VF2 DN32 PN16 kvs 16</t>
  </si>
  <si>
    <t>5710104007625</t>
  </si>
  <si>
    <t>065Z0279</t>
  </si>
  <si>
    <t>VF2 DN40 PN16 kvs 25</t>
  </si>
  <si>
    <t>5710104007632</t>
  </si>
  <si>
    <t>065Z0280</t>
  </si>
  <si>
    <t>VF2 DN50 PN16 kvs 40</t>
  </si>
  <si>
    <t>5710104007649</t>
  </si>
  <si>
    <t>065Z0281</t>
  </si>
  <si>
    <t>VF2 DN65 PN16 kvs 63</t>
  </si>
  <si>
    <t>5702421560181</t>
  </si>
  <si>
    <t>065Z0282</t>
  </si>
  <si>
    <t>VF2 DN80 PN16 kvs 100</t>
  </si>
  <si>
    <t>5702421560198</t>
  </si>
  <si>
    <t>065Z0291</t>
  </si>
  <si>
    <t xml:space="preserve">Przyłącze DN15 PN16 gwint wew. Rp½ </t>
  </si>
  <si>
    <t>5710104007670</t>
  </si>
  <si>
    <t>065Z0292</t>
  </si>
  <si>
    <t>Przyłącze DN20 PN16 gwint wew. Rp¾</t>
  </si>
  <si>
    <t>5710104007687</t>
  </si>
  <si>
    <t>065Z0293</t>
  </si>
  <si>
    <t xml:space="preserve">Przyłącze DN25 PN16 gwint wew. Rp1 </t>
  </si>
  <si>
    <t>5710104007694</t>
  </si>
  <si>
    <t>065Z0294</t>
  </si>
  <si>
    <t xml:space="preserve">Przyłącze DN32 PN16 gwint wew. Rp1¼ </t>
  </si>
  <si>
    <t>5710104007700</t>
  </si>
  <si>
    <t>065Z0295</t>
  </si>
  <si>
    <t xml:space="preserve">Przyłącze DN40 PN16 gwint wew. Rp1½ </t>
  </si>
  <si>
    <t>5710104007717</t>
  </si>
  <si>
    <t>065Z0296</t>
  </si>
  <si>
    <t>Przyłącze DN50 PN16 gwint wew. Rp2</t>
  </si>
  <si>
    <t>5710104007724</t>
  </si>
  <si>
    <t>065Z0311</t>
  </si>
  <si>
    <t>Adapter AMx15/16/25/35-VRB/G,VF/L2009dn15-50</t>
  </si>
  <si>
    <t>5702421561874</t>
  </si>
  <si>
    <t>065Z0312</t>
  </si>
  <si>
    <t>Adapter AMx55/56/y23-VRB/G,VF/L2009dn65-80</t>
  </si>
  <si>
    <t>5702421561898</t>
  </si>
  <si>
    <t>065Z0313</t>
  </si>
  <si>
    <t>Adapter AMV(E)335/435-VRB/G,VF/L DN15-50</t>
  </si>
  <si>
    <t>5702421561911</t>
  </si>
  <si>
    <t>065Z0315</t>
  </si>
  <si>
    <t>Podgrzewacz trzpienia dla DN 15-80 AMV(E) 335, 345</t>
  </si>
  <si>
    <t>5710104011158</t>
  </si>
  <si>
    <t>065Z0321</t>
  </si>
  <si>
    <t>Dławica VRB,VRG;VF,VL DN15 g2009</t>
  </si>
  <si>
    <t>5710104009988</t>
  </si>
  <si>
    <t>065Z0322</t>
  </si>
  <si>
    <t>Dławica VRB,VRG;VF,VL DN20 g2009</t>
  </si>
  <si>
    <t>5710104009995</t>
  </si>
  <si>
    <t>065Z0323</t>
  </si>
  <si>
    <t>Dławica VRB,VRG;VF,VL DN25 g2009</t>
  </si>
  <si>
    <t>5710104010007</t>
  </si>
  <si>
    <t>065Z0324</t>
  </si>
  <si>
    <t>Dławica VRB,VRG;VF,VL DN32 g2009</t>
  </si>
  <si>
    <t>5710104010014</t>
  </si>
  <si>
    <t>065Z0325</t>
  </si>
  <si>
    <t>Dławica VRB,VRG;VF,VL DN40,50g09</t>
  </si>
  <si>
    <t>5710104010021</t>
  </si>
  <si>
    <t>065Z0327</t>
  </si>
  <si>
    <t>Dławica VRB,VRG;VF,VL DN65,80g09</t>
  </si>
  <si>
    <t>5710104010038</t>
  </si>
  <si>
    <t>065Z0351</t>
  </si>
  <si>
    <t>VL3 15 kvs 0,63</t>
  </si>
  <si>
    <t>5710104008912</t>
  </si>
  <si>
    <t>065Z0352</t>
  </si>
  <si>
    <t>VL3 15 kvs 1</t>
  </si>
  <si>
    <t>5710104008998</t>
  </si>
  <si>
    <t>065Z0353</t>
  </si>
  <si>
    <t>VL3 15 kvs 1,6</t>
  </si>
  <si>
    <t>5710104009100</t>
  </si>
  <si>
    <t>065Z0354</t>
  </si>
  <si>
    <t>VL3 15 kvs 2,5</t>
  </si>
  <si>
    <t>5710104009148</t>
  </si>
  <si>
    <t>065Z0355</t>
  </si>
  <si>
    <t>VL3 15 kvs 4</t>
  </si>
  <si>
    <t>5710104009155</t>
  </si>
  <si>
    <t>065Z0356</t>
  </si>
  <si>
    <t>VL3 20 kvs 6,3</t>
  </si>
  <si>
    <t>5710104009162</t>
  </si>
  <si>
    <t>065Z0357</t>
  </si>
  <si>
    <t>VL3 25 kvs 10</t>
  </si>
  <si>
    <t>5710104009179</t>
  </si>
  <si>
    <t>065Z0358</t>
  </si>
  <si>
    <t>VL3 32 kvs 16</t>
  </si>
  <si>
    <t>5710104009186</t>
  </si>
  <si>
    <t>065Z0359</t>
  </si>
  <si>
    <t>VL3 40 kvs 25</t>
  </si>
  <si>
    <t>5710104009193</t>
  </si>
  <si>
    <t>065Z0360</t>
  </si>
  <si>
    <t>VL3 50 KVS 40</t>
  </si>
  <si>
    <t>5710104009209</t>
  </si>
  <si>
    <t>065Z0361</t>
  </si>
  <si>
    <t>VL3 65 KVS 63</t>
  </si>
  <si>
    <t>5710104009216</t>
  </si>
  <si>
    <t>065Z0362</t>
  </si>
  <si>
    <t>VL3 80 KVS 100</t>
  </si>
  <si>
    <t>5710104009223</t>
  </si>
  <si>
    <t>065Z0371</t>
  </si>
  <si>
    <t>VL2 15 kvs 0,63</t>
  </si>
  <si>
    <t>5710104009230</t>
  </si>
  <si>
    <t>065Z0372</t>
  </si>
  <si>
    <t>VL2 15 kvs 1,0</t>
  </si>
  <si>
    <t>5710104009247</t>
  </si>
  <si>
    <t>065Z0373</t>
  </si>
  <si>
    <t>VL2 15 kvs 1,6</t>
  </si>
  <si>
    <t>5710104009254</t>
  </si>
  <si>
    <t>065Z0374</t>
  </si>
  <si>
    <t>VL2 15 kvs 2,5</t>
  </si>
  <si>
    <t>5710104009261</t>
  </si>
  <si>
    <t>065Z0375</t>
  </si>
  <si>
    <t>VL2 15 kvs 4,0</t>
  </si>
  <si>
    <t>5710104009278</t>
  </si>
  <si>
    <t>065Z0376</t>
  </si>
  <si>
    <t>VL2 20 kvs 6,3</t>
  </si>
  <si>
    <t>5710104009285</t>
  </si>
  <si>
    <t>065Z0377</t>
  </si>
  <si>
    <t>VL2 25 kvs 10</t>
  </si>
  <si>
    <t>5710104009292</t>
  </si>
  <si>
    <t>065Z0378</t>
  </si>
  <si>
    <t>VL2 32 kvs 16</t>
  </si>
  <si>
    <t>5710104009308</t>
  </si>
  <si>
    <t>065Z0379</t>
  </si>
  <si>
    <t>VL2 40 kvs 25</t>
  </si>
  <si>
    <t>5710104009315</t>
  </si>
  <si>
    <t>065Z0380</t>
  </si>
  <si>
    <t>VL2 50 kvs 40</t>
  </si>
  <si>
    <t>5710104009322</t>
  </si>
  <si>
    <t>065Z0381</t>
  </si>
  <si>
    <t>VL2 65 KVS 63</t>
  </si>
  <si>
    <t>5710104009339</t>
  </si>
  <si>
    <t>065Z0382</t>
  </si>
  <si>
    <t>VL2 80 KVS 100</t>
  </si>
  <si>
    <t>5710104009346</t>
  </si>
  <si>
    <t>065Z0397</t>
  </si>
  <si>
    <t xml:space="preserve"> HRB3 20/2,5 PN10, gwint wew., zaw.regul.</t>
  </si>
  <si>
    <t>5710104033617</t>
  </si>
  <si>
    <t>065Z0398</t>
  </si>
  <si>
    <t xml:space="preserve"> HRB3 15/4,0 PN10, gwint wew., zaw.regul.</t>
  </si>
  <si>
    <t>5710104033600</t>
  </si>
  <si>
    <t>065Z0399</t>
  </si>
  <si>
    <t xml:space="preserve"> HRB3 15/0,4 PN10, gwint wew., zaw.regul.</t>
  </si>
  <si>
    <t>5710104033556</t>
  </si>
  <si>
    <t>065Z0400</t>
  </si>
  <si>
    <t xml:space="preserve"> HRB3 15/0,63 PN10, gwint wew., zaw.regul.</t>
  </si>
  <si>
    <t>5710104033563</t>
  </si>
  <si>
    <t>065Z0401</t>
  </si>
  <si>
    <t xml:space="preserve"> HRB3 15/1,0 PN10, gwint wew., zaw.regul.</t>
  </si>
  <si>
    <t>5710104033570</t>
  </si>
  <si>
    <t>065Z0402</t>
  </si>
  <si>
    <t xml:space="preserve"> HRB3 15/1,63 PN10, gwint wew., zaw.regul.</t>
  </si>
  <si>
    <t>5710104033587</t>
  </si>
  <si>
    <t>065Z0403</t>
  </si>
  <si>
    <t xml:space="preserve"> HRB3 15/2,5 PN10, gwint wew., zaw.regul.</t>
  </si>
  <si>
    <t>5710104033594</t>
  </si>
  <si>
    <t>065Z0404</t>
  </si>
  <si>
    <t xml:space="preserve"> HRB3 20/4,0 PN10, gwint wew., zaw.regul.</t>
  </si>
  <si>
    <t>5710104033624</t>
  </si>
  <si>
    <t>065Z0405</t>
  </si>
  <si>
    <t xml:space="preserve"> HRB3 20/6,3 PN10, gwint wew., zaw.regul.</t>
  </si>
  <si>
    <t>5710104033631</t>
  </si>
  <si>
    <t>065Z0406</t>
  </si>
  <si>
    <t xml:space="preserve"> HRB3 25/6,3 PN10, gwint wew., zaw.regul.</t>
  </si>
  <si>
    <t>5710104033648</t>
  </si>
  <si>
    <t>065Z0407</t>
  </si>
  <si>
    <t xml:space="preserve"> HRB3 25/10 PN10, gwint wew., zaw.regul.</t>
  </si>
  <si>
    <t>5710104033655</t>
  </si>
  <si>
    <t>065Z0408</t>
  </si>
  <si>
    <t xml:space="preserve"> HRB3 32/16 PN10, gwint wew., zaw.regul.</t>
  </si>
  <si>
    <t>5710104033662</t>
  </si>
  <si>
    <t>065Z0409</t>
  </si>
  <si>
    <t xml:space="preserve"> HRB3 40/25 PN10, gwint wew., zaw.regul.</t>
  </si>
  <si>
    <t>5710104033679</t>
  </si>
  <si>
    <t>065Z0410</t>
  </si>
  <si>
    <t xml:space="preserve"> HRB3 50/40 PN10, gwint wew., zaw.regul.</t>
  </si>
  <si>
    <t>5710104033686</t>
  </si>
  <si>
    <t>065Z0411</t>
  </si>
  <si>
    <t xml:space="preserve"> HRB4 15/2,5 PN10, gwint wew., zaw.regul.</t>
  </si>
  <si>
    <t>5710104033693</t>
  </si>
  <si>
    <t>065Z0412</t>
  </si>
  <si>
    <t xml:space="preserve"> HRB4 20/4,0 PN10, gwint wew., zaw.regul.</t>
  </si>
  <si>
    <t>5710104033709</t>
  </si>
  <si>
    <t>065Z0413</t>
  </si>
  <si>
    <t xml:space="preserve"> HRB4 20/6,3 PN10, gwint wew., zaw.regul.</t>
  </si>
  <si>
    <t>5710104033716</t>
  </si>
  <si>
    <t>065Z0414</t>
  </si>
  <si>
    <t xml:space="preserve"> HRB4 25/10 PN10, gwint wew., zaw.regul.</t>
  </si>
  <si>
    <t>5710104033723</t>
  </si>
  <si>
    <t>065Z0415</t>
  </si>
  <si>
    <t xml:space="preserve"> HRB4 32/16 PN10, gwint wew., zaw.regul.</t>
  </si>
  <si>
    <t>5710104033730</t>
  </si>
  <si>
    <t>065Z0416</t>
  </si>
  <si>
    <t xml:space="preserve"> HRB4 40/25 PN10, gwint wew., zaw.regul.</t>
  </si>
  <si>
    <t>5710104033747</t>
  </si>
  <si>
    <t>065Z0417</t>
  </si>
  <si>
    <t xml:space="preserve"> HRB4 50/40 PN10, gwint wew., zaw.regul.</t>
  </si>
  <si>
    <t>5710104033754</t>
  </si>
  <si>
    <t>065Z0418</t>
  </si>
  <si>
    <t xml:space="preserve"> HRE3 20/6,3 PN 6, gwint wew., zaw.regul.</t>
  </si>
  <si>
    <t>5710104033341</t>
  </si>
  <si>
    <t>065Z0419</t>
  </si>
  <si>
    <t xml:space="preserve"> HRE3 25/10 PN 6, gwint wew., zaw.regul.</t>
  </si>
  <si>
    <t>5710104033365</t>
  </si>
  <si>
    <t>065Z0420</t>
  </si>
  <si>
    <t xml:space="preserve"> HRE3 32/16 PN 6, gwint wew., zaw.regul.</t>
  </si>
  <si>
    <t>5710104033372</t>
  </si>
  <si>
    <t>065Z0421</t>
  </si>
  <si>
    <t xml:space="preserve"> HRE3 40/25 PN 6, gwint wew., zaw.regul.</t>
  </si>
  <si>
    <t>5710104033389</t>
  </si>
  <si>
    <t>065Z0422</t>
  </si>
  <si>
    <t xml:space="preserve"> HRE3 50/40 PN 6, gwint wew., zaw.regul.</t>
  </si>
  <si>
    <t>5710104033396</t>
  </si>
  <si>
    <t>065Z0423</t>
  </si>
  <si>
    <t xml:space="preserve"> HRE4 20/6,3 PN 6, gwint wew., zaw.regul.</t>
  </si>
  <si>
    <t>5710104033402</t>
  </si>
  <si>
    <t>065Z0424</t>
  </si>
  <si>
    <t xml:space="preserve"> HRE4 25/10 PN 6, gwint wew., zaw.regul.</t>
  </si>
  <si>
    <t>5710104033419</t>
  </si>
  <si>
    <t>065Z0425</t>
  </si>
  <si>
    <t xml:space="preserve"> HRE4 32/16 PN 6, gwint wew., zaw.regul.</t>
  </si>
  <si>
    <t>5710104033426</t>
  </si>
  <si>
    <t>065Z0426</t>
  </si>
  <si>
    <t xml:space="preserve"> HRE4 40/25 PN 6, gwint wew., zaw.regul.</t>
  </si>
  <si>
    <t>5710104033433</t>
  </si>
  <si>
    <t>065Z0427</t>
  </si>
  <si>
    <t xml:space="preserve"> HRE4 50/40 PN 6, gwint wew., zaw.regul.</t>
  </si>
  <si>
    <t>5710104033440</t>
  </si>
  <si>
    <t>065Z0428</t>
  </si>
  <si>
    <t xml:space="preserve"> HFE3 20/12 PN 6, kołnierz, zaw.regul.</t>
  </si>
  <si>
    <t>5710104033457</t>
  </si>
  <si>
    <t>065Z0429</t>
  </si>
  <si>
    <t xml:space="preserve"> HFE3 25/18 PN 6, kołnierz, zaw.regul.</t>
  </si>
  <si>
    <t>5710104033464</t>
  </si>
  <si>
    <t>065Z0430</t>
  </si>
  <si>
    <t xml:space="preserve"> HFE3 32/28 PN 6, kołnierz, zaw.regul.</t>
  </si>
  <si>
    <t>5710104033471</t>
  </si>
  <si>
    <t>065Z0431</t>
  </si>
  <si>
    <t xml:space="preserve"> HFE3 40/44 PN 6, kołnierz, zaw.regul.</t>
  </si>
  <si>
    <t>5710104033488</t>
  </si>
  <si>
    <t>065Z0432</t>
  </si>
  <si>
    <t xml:space="preserve"> HFE3 50/60 PN 6, kołnierz, zaw.regul.</t>
  </si>
  <si>
    <t>5710104033495</t>
  </si>
  <si>
    <t>065Z0433</t>
  </si>
  <si>
    <t xml:space="preserve"> HFE3 65/90 PN 6, kołnierz, zaw.regul.</t>
  </si>
  <si>
    <t>5710104033501</t>
  </si>
  <si>
    <t>065Z0434</t>
  </si>
  <si>
    <t xml:space="preserve"> HFE3 80/150 PN 6, kołnierz, zaw.regul.</t>
  </si>
  <si>
    <t>5710104033518</t>
  </si>
  <si>
    <t>065Z0435</t>
  </si>
  <si>
    <t xml:space="preserve"> HFE3 100/225 PN 6, kołnierz, zaw.regul.</t>
  </si>
  <si>
    <t>5710104033525</t>
  </si>
  <si>
    <t>065Z0436</t>
  </si>
  <si>
    <t xml:space="preserve"> HFE3 125/280 PN 6, kołnierz, zaw.regul.</t>
  </si>
  <si>
    <t>5710104033532</t>
  </si>
  <si>
    <t>065Z0437</t>
  </si>
  <si>
    <t xml:space="preserve"> HFE3 150/400 PN 6, kołnierz, zaw.regul.</t>
  </si>
  <si>
    <t>5710104033549</t>
  </si>
  <si>
    <t>065Z0439</t>
  </si>
  <si>
    <t xml:space="preserve"> Łącznik do połączenia z AMB zaw. HRB, HRE gen. 2011</t>
  </si>
  <si>
    <t>5702425087974</t>
  </si>
  <si>
    <t>065Z0442</t>
  </si>
  <si>
    <t>Dźwignia zastępcza HRB, HRE</t>
  </si>
  <si>
    <t>5710104506227</t>
  </si>
  <si>
    <t>065Z0443</t>
  </si>
  <si>
    <t>Dźwignia zastępcza HFE</t>
  </si>
  <si>
    <t>5710104506234</t>
  </si>
  <si>
    <t>065Z0444</t>
  </si>
  <si>
    <t>Przeźroczysta obudowa skali i wskaźnik HRB/HRE Dn15, Dn20</t>
  </si>
  <si>
    <t>5710104506302</t>
  </si>
  <si>
    <t>065Z0445</t>
  </si>
  <si>
    <t>Przeźroczysta obudowa skali i wskaźnik HRB/HRE Dn25</t>
  </si>
  <si>
    <t>5710104506319</t>
  </si>
  <si>
    <t>065Z0446</t>
  </si>
  <si>
    <t>Przeźroczysta obudowa skali i wskaźnik HRB/HRE Dn32</t>
  </si>
  <si>
    <t>5710104506326</t>
  </si>
  <si>
    <t>065Z0447</t>
  </si>
  <si>
    <t>Przeźroczysta obudowa skali i wskaźnik HRB/HRE Dn40</t>
  </si>
  <si>
    <t>5710104506333</t>
  </si>
  <si>
    <t>065Z0448</t>
  </si>
  <si>
    <t>Przeźroczysta obudowa skali i wskaźnik HRB/HRE Dn50</t>
  </si>
  <si>
    <t>5710104506340</t>
  </si>
  <si>
    <t>065Z0449</t>
  </si>
  <si>
    <t>Dławica HRB/HRE Dn15, Dn20</t>
  </si>
  <si>
    <t>5710104506357</t>
  </si>
  <si>
    <t>065Z0450</t>
  </si>
  <si>
    <t>Dławica HRB/HRE Dn25</t>
  </si>
  <si>
    <t>5710104506364</t>
  </si>
  <si>
    <t>065Z0451</t>
  </si>
  <si>
    <t>Dławica HRB/HRE Dn32</t>
  </si>
  <si>
    <t>5710104506371</t>
  </si>
  <si>
    <t>065Z0452</t>
  </si>
  <si>
    <t>Dławica HRB-3/HRE Dn40</t>
  </si>
  <si>
    <t>5710104506388</t>
  </si>
  <si>
    <t>065Z0453</t>
  </si>
  <si>
    <t>Dławica HRB/HRE Dn50</t>
  </si>
  <si>
    <t>5710104506241</t>
  </si>
  <si>
    <t>065Z0454</t>
  </si>
  <si>
    <t>Dławica i uszczelki korpusu HFE Dn20-150</t>
  </si>
  <si>
    <t>5710104506258</t>
  </si>
  <si>
    <t>065Z0460</t>
  </si>
  <si>
    <t>065Z0461</t>
  </si>
  <si>
    <t>065Z2070</t>
  </si>
  <si>
    <t>VZL2 / DN15 kvs 0,25 flat</t>
  </si>
  <si>
    <t>5702421535240</t>
  </si>
  <si>
    <t>065Z2071</t>
  </si>
  <si>
    <t>VZL2 / DN15 kvs 0,40 flat</t>
  </si>
  <si>
    <t>5702421535257</t>
  </si>
  <si>
    <t>065Z2072</t>
  </si>
  <si>
    <t>VZL2 / DN15 kvs 0,63 flat</t>
  </si>
  <si>
    <t>5702421535264</t>
  </si>
  <si>
    <t>065Z2073</t>
  </si>
  <si>
    <t>VZL2 / DN15 kvs 1,0 flat</t>
  </si>
  <si>
    <t>5702421535271</t>
  </si>
  <si>
    <t>065Z2074</t>
  </si>
  <si>
    <t>VZL2 / DN15 kvs 1,6 flat</t>
  </si>
  <si>
    <t>5702421535288</t>
  </si>
  <si>
    <t>065Z2075</t>
  </si>
  <si>
    <t>VZL2 / DN20 kvs 2,5 flat</t>
  </si>
  <si>
    <t>5702421535295</t>
  </si>
  <si>
    <t>065Z2076</t>
  </si>
  <si>
    <t>VZL2 / DN20 kvs 3,5 flat</t>
  </si>
  <si>
    <t>5702421535301</t>
  </si>
  <si>
    <t>065Z2080</t>
  </si>
  <si>
    <t>VZL3 / DN15 kvs 0,25/0,25 flat</t>
  </si>
  <si>
    <t>5702421535387</t>
  </si>
  <si>
    <t>065Z2081</t>
  </si>
  <si>
    <t>VZL3 / DN15 kvs 0,40/0,25 flat</t>
  </si>
  <si>
    <t>5702421535394</t>
  </si>
  <si>
    <t>065Z2082</t>
  </si>
  <si>
    <t>VZL3 / DN15 kvs 0,63/0,40 flat</t>
  </si>
  <si>
    <t>5702421535400</t>
  </si>
  <si>
    <t>065Z2083</t>
  </si>
  <si>
    <t>VZL3 / DN15 kvs 1,0/0,63 flat</t>
  </si>
  <si>
    <t>5702421535417</t>
  </si>
  <si>
    <t>065Z2084</t>
  </si>
  <si>
    <t>VZL3 / DN15 kvs 1,6/1,0 flat</t>
  </si>
  <si>
    <t>5702421535424</t>
  </si>
  <si>
    <t>065Z2085</t>
  </si>
  <si>
    <t>VZL3 / DN20 kvs 2,5/1,6 flat</t>
  </si>
  <si>
    <t>5702421535431</t>
  </si>
  <si>
    <t>065Z2086</t>
  </si>
  <si>
    <t>VZL3 / DN20 kvs 3,5/2,5 flat</t>
  </si>
  <si>
    <t>5702421535448</t>
  </si>
  <si>
    <t>065Z2090</t>
  </si>
  <si>
    <t>VZL4 / DN15 kvs 0,25/0,25 flat</t>
  </si>
  <si>
    <t>5702421535523</t>
  </si>
  <si>
    <t>065Z2091</t>
  </si>
  <si>
    <t>VZL4 / DN15 kvs 0,40/0,25 flat</t>
  </si>
  <si>
    <t>5702421535530</t>
  </si>
  <si>
    <t>065Z2092</t>
  </si>
  <si>
    <t>VZL4 / DN15 kvs 0,63/0,40 flat</t>
  </si>
  <si>
    <t>5702421535547</t>
  </si>
  <si>
    <t>065Z2093</t>
  </si>
  <si>
    <t>VZL4 / DN15 kvs 1,0/0,63 flat</t>
  </si>
  <si>
    <t>5702421535554</t>
  </si>
  <si>
    <t>065Z2094</t>
  </si>
  <si>
    <t>VZL4 / DN15 kvs 1,6/1,0 flat</t>
  </si>
  <si>
    <t>5702421535561</t>
  </si>
  <si>
    <t>065Z2095</t>
  </si>
  <si>
    <t>VZL4 / DN20 kvs 2,5/1,6 flat</t>
  </si>
  <si>
    <t>5702421535578</t>
  </si>
  <si>
    <t>065Z2096</t>
  </si>
  <si>
    <t>VZL4 / DN20 kvs 3,5/2,5 flat</t>
  </si>
  <si>
    <t>5702421535585</t>
  </si>
  <si>
    <t>065Z3413</t>
  </si>
  <si>
    <t>VL3 100/145/30mm, zawór regul. kołn.</t>
  </si>
  <si>
    <t>5702421512166</t>
  </si>
  <si>
    <t>065Z3426</t>
  </si>
  <si>
    <t>VL2 100/145/30mm, zawór regul. kołn.</t>
  </si>
  <si>
    <t>5702421512364</t>
  </si>
  <si>
    <t>065Z5310</t>
  </si>
  <si>
    <t>VZ2 15/0,25 zawór regul., gwint zew. G</t>
  </si>
  <si>
    <t>5702421526484</t>
  </si>
  <si>
    <t>065Z5311</t>
  </si>
  <si>
    <t>VZ2 15/0,4 zawór regul., gwint zew. G</t>
  </si>
  <si>
    <t>5702421526491</t>
  </si>
  <si>
    <t>065Z5312</t>
  </si>
  <si>
    <t>VZ2 15/0,63 zawór regul., gwint zew. G</t>
  </si>
  <si>
    <t>5702421526507</t>
  </si>
  <si>
    <t>065Z5313</t>
  </si>
  <si>
    <t>VZ2 15/1,0 zawór regul., gwint zew. G</t>
  </si>
  <si>
    <t>5702421526514</t>
  </si>
  <si>
    <t>065Z5314</t>
  </si>
  <si>
    <t>VZ2 15/1,6 zawór regul., gwint zew. G</t>
  </si>
  <si>
    <t>5702421526521</t>
  </si>
  <si>
    <t>065Z5315</t>
  </si>
  <si>
    <t>VZ2 15/2,5 zawór regul., gwint zew. G</t>
  </si>
  <si>
    <t>5702421526538</t>
  </si>
  <si>
    <t>065Z5320</t>
  </si>
  <si>
    <t>VZ2 20/2,5 zawór regul., gwint zew. G</t>
  </si>
  <si>
    <t>5702421526545</t>
  </si>
  <si>
    <t>065Z5321</t>
  </si>
  <si>
    <t>VZ2 20/4,0 zawór regul., gwint zew. G</t>
  </si>
  <si>
    <t>5702421526552</t>
  </si>
  <si>
    <t>065Z5410</t>
  </si>
  <si>
    <t>VZ3 15/0,25 zawór regul., gwint zew. G</t>
  </si>
  <si>
    <t>5702421526569</t>
  </si>
  <si>
    <t>065Z5411</t>
  </si>
  <si>
    <t>VZ3 15/0,4 zawór regul., gwint zew. G</t>
  </si>
  <si>
    <t>5702421526576</t>
  </si>
  <si>
    <t>065Z5412</t>
  </si>
  <si>
    <t>VZ3 15/0,63 zawór regul., gwint zew. G</t>
  </si>
  <si>
    <t>5702421526583</t>
  </si>
  <si>
    <t>065Z5413</t>
  </si>
  <si>
    <t>VZ3 15/1,0 zawór regul., gwint zew. G</t>
  </si>
  <si>
    <t>5702421526590</t>
  </si>
  <si>
    <t>065Z5414</t>
  </si>
  <si>
    <t>VZ3 15/1,6 zawór regul., gwint zew. G</t>
  </si>
  <si>
    <t>5702421526606</t>
  </si>
  <si>
    <t>065Z5415</t>
  </si>
  <si>
    <t>VZ3 15/2,5 zawór regul., gwint zew. G</t>
  </si>
  <si>
    <t>5702421526613</t>
  </si>
  <si>
    <t>065Z5420</t>
  </si>
  <si>
    <t>VZ3 20/2,5 zawór regul., gwint zew. G</t>
  </si>
  <si>
    <t>5702421526620</t>
  </si>
  <si>
    <t>065Z5421</t>
  </si>
  <si>
    <t>VZ3 20/4,0 zawór regul., gwint zew. G</t>
  </si>
  <si>
    <t>5702421526637</t>
  </si>
  <si>
    <t>065Z5510</t>
  </si>
  <si>
    <t>VZ4 15/0,25 zawór regul., gwint zew. G</t>
  </si>
  <si>
    <t>5702421526644</t>
  </si>
  <si>
    <t>065Z5511</t>
  </si>
  <si>
    <t>VZ4 15/0,4 zawór regul., gwint zew. G</t>
  </si>
  <si>
    <t>5702421526651</t>
  </si>
  <si>
    <t>065Z5512</t>
  </si>
  <si>
    <t>VZ4 15/0,63 zawór regul., gwint zew. G</t>
  </si>
  <si>
    <t>5702421526668</t>
  </si>
  <si>
    <t>065Z5513</t>
  </si>
  <si>
    <t>VZ4 15/1,0 zawór regul., gwint zew. G</t>
  </si>
  <si>
    <t>5702421526675</t>
  </si>
  <si>
    <t>065Z5514</t>
  </si>
  <si>
    <t>VZ4 15/1,6 zawór regul., gwint zew. G</t>
  </si>
  <si>
    <t>5702421526682</t>
  </si>
  <si>
    <t>065Z5515</t>
  </si>
  <si>
    <t>VZ4 15/2,5 zawór regul., gwint zew. G</t>
  </si>
  <si>
    <t>5702421526699</t>
  </si>
  <si>
    <t>065Z5520</t>
  </si>
  <si>
    <t>VZ4 20/2,5 zawór regul., gwint zew. G</t>
  </si>
  <si>
    <t>5702421526705</t>
  </si>
  <si>
    <t>065Z5521</t>
  </si>
  <si>
    <t>VZ4 20/4,0 zawór regul., gwint zew. G</t>
  </si>
  <si>
    <t>5702421526712</t>
  </si>
  <si>
    <t>065Z7010</t>
  </si>
  <si>
    <t>Zest.przył.gw.zew.doVMV PN16 DN15 R 1/2</t>
  </si>
  <si>
    <t>5702421520048</t>
  </si>
  <si>
    <t>065Z7011</t>
  </si>
  <si>
    <t>Zest.przył.gw.zew.doVMV PN16 DN20 R 3/4</t>
  </si>
  <si>
    <t>5702421520055</t>
  </si>
  <si>
    <t>065Z7012</t>
  </si>
  <si>
    <t>Zest.przył.gw.zew.doVMV PN16 DN25 R 1</t>
  </si>
  <si>
    <t>5702421520062</t>
  </si>
  <si>
    <t>065Z7013</t>
  </si>
  <si>
    <t>Zest.przył.gw.zew.doVMV PN16 DN32 R 11/4</t>
  </si>
  <si>
    <t>5702421520079</t>
  </si>
  <si>
    <t>065Z7014</t>
  </si>
  <si>
    <t>Zest.przył.gw.zew.doVMV PN16 DN40 R 11/2</t>
  </si>
  <si>
    <t>5702421520031</t>
  </si>
  <si>
    <t>065Z7018</t>
  </si>
  <si>
    <t xml:space="preserve">Adapter RAV/M30  </t>
  </si>
  <si>
    <t>5702421545065</t>
  </si>
  <si>
    <t>065Z7020</t>
  </si>
  <si>
    <t>Podgrz. trzpienia  VF2/3, VFS2  DN65-100 AMV(E) 55,56</t>
  </si>
  <si>
    <t>5702421520093</t>
  </si>
  <si>
    <t>065Z7021</t>
  </si>
  <si>
    <t>Podgrz. trzpienia  VF2/3  DN125-150 AMV(E) 85, 86</t>
  </si>
  <si>
    <t>5702421521397</t>
  </si>
  <si>
    <t>065Z7022</t>
  </si>
  <si>
    <t>Podgrz. trzpienia  VF2/3  DN125-150 AMV(E) 55, 56</t>
  </si>
  <si>
    <t>065Z7548</t>
  </si>
  <si>
    <t>Przdłużka trzpienia VFS2 DN15-50,t&gt;150°C</t>
  </si>
  <si>
    <t>082F0001</t>
  </si>
  <si>
    <t>ABV-NO/230V, napęd termiczny</t>
  </si>
  <si>
    <t>5702421509289</t>
  </si>
  <si>
    <t>082F0002</t>
  </si>
  <si>
    <t>ABV-NO/24V, napęd termiczny</t>
  </si>
  <si>
    <t>5702421509302</t>
  </si>
  <si>
    <t>082F0051</t>
  </si>
  <si>
    <t>ABV-NC/230V, napęd termiczny</t>
  </si>
  <si>
    <t>5702421509326</t>
  </si>
  <si>
    <t>082F0052</t>
  </si>
  <si>
    <t>ABV-NC/24V, napęd termiczny</t>
  </si>
  <si>
    <t>5702421509340</t>
  </si>
  <si>
    <t>082G1450</t>
  </si>
  <si>
    <t xml:space="preserve">AMV 85/24V, 8s/mm, sygn.3-pkt, napęd </t>
  </si>
  <si>
    <t>5702421507582</t>
  </si>
  <si>
    <t>082G1451</t>
  </si>
  <si>
    <t xml:space="preserve">AMV 85/230V, 8s/mm, sygn.3-pkt, napęd </t>
  </si>
  <si>
    <t>5702421507599</t>
  </si>
  <si>
    <t>082G1452</t>
  </si>
  <si>
    <t>AME 85/24V, 8s/mm, sygn.analog., napęd</t>
  </si>
  <si>
    <t>5702421507605</t>
  </si>
  <si>
    <t>082G1460</t>
  </si>
  <si>
    <t>AMV 86/24V, 3s/mm, sygn.3-pkt, napęd</t>
  </si>
  <si>
    <t>5702421513989</t>
  </si>
  <si>
    <t>082G1461</t>
  </si>
  <si>
    <t>AMV 86/230V, 3s/mm, sygn.3-pkt, napęd</t>
  </si>
  <si>
    <t>5702421513996</t>
  </si>
  <si>
    <t>082G1462</t>
  </si>
  <si>
    <t>AME 86/24V, 3s/mm, sygn.analog., napęd</t>
  </si>
  <si>
    <t>5702421514009</t>
  </si>
  <si>
    <t>082G3001</t>
  </si>
  <si>
    <t>AMV 10/230V, 14s/mm, sygn.3-pkt, napęd</t>
  </si>
  <si>
    <t>5702421507469</t>
  </si>
  <si>
    <t>082G3002</t>
  </si>
  <si>
    <t>AMV 10/24V, 14s/mm, sygn.3-pkt, napęd</t>
  </si>
  <si>
    <t>5702421507483</t>
  </si>
  <si>
    <t>082G3003</t>
  </si>
  <si>
    <t>AMV 13/230V, 14s/mm, sygn.3-pkt, napęd</t>
  </si>
  <si>
    <t>5702421507520</t>
  </si>
  <si>
    <t>082G3004</t>
  </si>
  <si>
    <t>AMV 13/24V, 14s/mm, sygn.3-pkt, napęd</t>
  </si>
  <si>
    <t>5702421507544</t>
  </si>
  <si>
    <t>082G3005</t>
  </si>
  <si>
    <t>AME 10/24V, 14s/mm, sygn.analog., napęd</t>
  </si>
  <si>
    <t>5702421507506</t>
  </si>
  <si>
    <t>082G3006</t>
  </si>
  <si>
    <t>AME 13/24V, 14s/mm, sygn.analog., napęd</t>
  </si>
  <si>
    <t>5702421507568</t>
  </si>
  <si>
    <t>082G3007</t>
  </si>
  <si>
    <t>AMV 20/230V, 15s/mm, sygn.3-pkt, napęd</t>
  </si>
  <si>
    <t>5702421510551</t>
  </si>
  <si>
    <t>082G3008</t>
  </si>
  <si>
    <t>AMV 20/24V, 15s/mm, sygn.3-pkt, napęd</t>
  </si>
  <si>
    <t>5702421510568</t>
  </si>
  <si>
    <t>082G3009</t>
  </si>
  <si>
    <t>AMV 23/230V, 15s/mm, sygn.3-pkt, napęd</t>
  </si>
  <si>
    <t>5702421510575</t>
  </si>
  <si>
    <t>082G3010</t>
  </si>
  <si>
    <t>AMV 23/24V, 15s/mm, sygn.3-pkt, napęd</t>
  </si>
  <si>
    <t>5702421510582</t>
  </si>
  <si>
    <t>082G3011</t>
  </si>
  <si>
    <t>AMV 30/230V, 3s/mm, sygn.3-pkt, napęd</t>
  </si>
  <si>
    <t>5702421510599</t>
  </si>
  <si>
    <t>082G3012</t>
  </si>
  <si>
    <t>AMV 30/24V, 3s/mm, sygn.3-pkt, napęd</t>
  </si>
  <si>
    <t>5702421510605</t>
  </si>
  <si>
    <t>082G3013</t>
  </si>
  <si>
    <t>AMV 33/230V, 3s/mm, sygn.3-pkt, napęd</t>
  </si>
  <si>
    <t>5702421510612</t>
  </si>
  <si>
    <t>082G3014</t>
  </si>
  <si>
    <t>AMV 33/24V, 3s/mm, sygn.3-pkt, napęd</t>
  </si>
  <si>
    <t>5702421510629</t>
  </si>
  <si>
    <t>082G3015</t>
  </si>
  <si>
    <t>AME 20/24V, 15s/mm, sygn.analog., napęd</t>
  </si>
  <si>
    <t>5702421510636</t>
  </si>
  <si>
    <t>082G3016</t>
  </si>
  <si>
    <t>AME 23/24V, 15s/mm, sygn.analog., napęd</t>
  </si>
  <si>
    <t>5702421510643</t>
  </si>
  <si>
    <t>082G3017</t>
  </si>
  <si>
    <t>AME 30/24V, 3s/mm, sygn.analog., napęd</t>
  </si>
  <si>
    <t>5702421510650</t>
  </si>
  <si>
    <t>082G3018</t>
  </si>
  <si>
    <t>AME 33/24V, 3s/mm, sygn.analog., napęd</t>
  </si>
  <si>
    <t>5702421510667</t>
  </si>
  <si>
    <t>082G3020</t>
  </si>
  <si>
    <t>AMV 35/24V, 3s/mm, sygn.3-pkt, napęd</t>
  </si>
  <si>
    <t>5702421513040</t>
  </si>
  <si>
    <t>082G3021</t>
  </si>
  <si>
    <t>AMV 35/230V, 3s/mm, sygn.3-pkt, napęd</t>
  </si>
  <si>
    <t>5702421513064</t>
  </si>
  <si>
    <t>082G3022</t>
  </si>
  <si>
    <t>AME 35/24V, 3s/mm, sygn.analog., napęd</t>
  </si>
  <si>
    <t>5702421513088</t>
  </si>
  <si>
    <t>082G3023</t>
  </si>
  <si>
    <t>AMV 25/24V, 11s/mm, sygn.3-pkt, napęd</t>
  </si>
  <si>
    <t>5702421513101</t>
  </si>
  <si>
    <t>082G3024</t>
  </si>
  <si>
    <t>AMV 25/230V, 11s/mm, sygn.3-pkt, napęd</t>
  </si>
  <si>
    <t>5702421513125</t>
  </si>
  <si>
    <t>082G3025</t>
  </si>
  <si>
    <t>AME 25/24V, 11s/mm, sygn.analog., napęd</t>
  </si>
  <si>
    <t>5702421513149</t>
  </si>
  <si>
    <t>082G3089</t>
  </si>
  <si>
    <t>AMV150  24V/24s/250N</t>
  </si>
  <si>
    <t>5702421551769</t>
  </si>
  <si>
    <t>082G3090</t>
  </si>
  <si>
    <t>AMV150  230V/24s/250N</t>
  </si>
  <si>
    <t>5702421551745</t>
  </si>
  <si>
    <t>082G3201</t>
  </si>
  <si>
    <t>Akcesoria AMV 20-33 przełączniki (2x)</t>
  </si>
  <si>
    <t>5702421514030</t>
  </si>
  <si>
    <t>082G3202</t>
  </si>
  <si>
    <t>Akcesoria AMV 20-33 przeł.(2x)+ pot.10kΩ</t>
  </si>
  <si>
    <t>5702421514047</t>
  </si>
  <si>
    <t>082G3203</t>
  </si>
  <si>
    <t>Akcesoria AMV 20-33 przeł.(2x)+ pot.1 kΩ</t>
  </si>
  <si>
    <t>5702421514054</t>
  </si>
  <si>
    <t>082G3438</t>
  </si>
  <si>
    <t>AME 655 GA 230V 2-6s/mm 50mm 2000N</t>
  </si>
  <si>
    <t>082G3439</t>
  </si>
  <si>
    <t>AME 655 GA 24V 2-6s/mm 50mm 2000N</t>
  </si>
  <si>
    <t>082G3440</t>
  </si>
  <si>
    <t>AMV 655  24V 2-6s/mm 50mm 2000N</t>
  </si>
  <si>
    <t>082G3441</t>
  </si>
  <si>
    <t>AMV 655  230V 2-6s/mm 50mm 2000N</t>
  </si>
  <si>
    <t>082G3442</t>
  </si>
  <si>
    <t>AME 655  24V 2-6s/mm 50mm 2000N</t>
  </si>
  <si>
    <t>082G3443</t>
  </si>
  <si>
    <t>AME 655  230V 2-6s/mm 50mm 2000N</t>
  </si>
  <si>
    <t>082G3444</t>
  </si>
  <si>
    <t>AMV 658 SD 24V 2-6s/mm 50mm 2000N</t>
  </si>
  <si>
    <t>082G3445</t>
  </si>
  <si>
    <t>AMV 658 SD 230V 2-6s/mm 50mm 2000N</t>
  </si>
  <si>
    <t>082G3446</t>
  </si>
  <si>
    <t>AMV 658 SU 24V 2-6s/mm 50mm 2000N</t>
  </si>
  <si>
    <t>082G3447</t>
  </si>
  <si>
    <t>AMV 658 SU 230V 2-6s/mm 50mm 2000N</t>
  </si>
  <si>
    <t>082G3448</t>
  </si>
  <si>
    <t>AME 658 SD 24V 2-6s/mm 50mm 2000N</t>
  </si>
  <si>
    <t>082G3449</t>
  </si>
  <si>
    <t>AME 658 SD 230V 2-6s/mm 50mm 2000N</t>
  </si>
  <si>
    <t>082G3450</t>
  </si>
  <si>
    <t>AME 658 SU 24V 2-6s/mm 50mm 2000N</t>
  </si>
  <si>
    <t>082G3451</t>
  </si>
  <si>
    <t>AME 658 SU 230V 2-6s/mm 50mm 2000N</t>
  </si>
  <si>
    <t>082G3454</t>
  </si>
  <si>
    <t>AME 659 SD (GA) 24V 2-6s/mm 50mm 2000N funk.bezp.DIN</t>
  </si>
  <si>
    <t>082G3455</t>
  </si>
  <si>
    <t>AME 659 SD (GA) 110-230V 2-6s/mm 50mm 2000N funk.bezp.DIN</t>
  </si>
  <si>
    <t>082G3500</t>
  </si>
  <si>
    <t>AME 685 24V 2,7 - 6s/mm 80mm 5000N</t>
  </si>
  <si>
    <t>082G3501</t>
  </si>
  <si>
    <t>AME 685 230V 2,7 - 6s/mm 80mm 5000N</t>
  </si>
  <si>
    <t>082G3510</t>
  </si>
  <si>
    <t>AME 855 24V</t>
  </si>
  <si>
    <t>082G3511</t>
  </si>
  <si>
    <t>AME 855 230V</t>
  </si>
  <si>
    <t>082G3512</t>
  </si>
  <si>
    <t>AME 855 wyjście prądowe PCB (akcesoria)</t>
  </si>
  <si>
    <t>082G3513</t>
  </si>
  <si>
    <t>AME 855 przełącznik pozycji PCB (akcesoria)</t>
  </si>
  <si>
    <t>082G5400</t>
  </si>
  <si>
    <t>AMZ 112 ON/OFF 2-drog. 24V DN15</t>
  </si>
  <si>
    <t>082G5401</t>
  </si>
  <si>
    <t>AMZ 112 ON/OFF 2-drog. 24V DN20</t>
  </si>
  <si>
    <t>082G5402</t>
  </si>
  <si>
    <t>AMZ 112 ON/OFF 2-drog. 24V DN25</t>
  </si>
  <si>
    <t>082G5403</t>
  </si>
  <si>
    <t>AMZ 112 ON/OFF 2-drog. 24V DN32</t>
  </si>
  <si>
    <t>082G5404</t>
  </si>
  <si>
    <t>AMZ 112 ON/OFF 2-drog. 24V DN40</t>
  </si>
  <si>
    <t>082G5405</t>
  </si>
  <si>
    <t>AMZ 112 ON/OFF 2-drog. 24V DN50</t>
  </si>
  <si>
    <t>082G5406</t>
  </si>
  <si>
    <t>AMZ 112 ON/OFF 2-drog. 230V DN15</t>
  </si>
  <si>
    <t>082G5407</t>
  </si>
  <si>
    <t>AMZ 112 ON/OFF 2-drog. 230V DN20</t>
  </si>
  <si>
    <t>082G5408</t>
  </si>
  <si>
    <t>AMZ 112 ON/OFF 2-drog. 230V DN25</t>
  </si>
  <si>
    <t>082G5409</t>
  </si>
  <si>
    <t>AMZ 112 ON/OFF 2-drog. 230V DN32</t>
  </si>
  <si>
    <t>082G5410</t>
  </si>
  <si>
    <t>AMZ 112 ON/OFF 2-drog. 230V DN40</t>
  </si>
  <si>
    <t>082G5411</t>
  </si>
  <si>
    <t>AMZ 112 ON/OFF 2-drog. 230V DN50</t>
  </si>
  <si>
    <t>082G5412</t>
  </si>
  <si>
    <t>AMZ 113 ON/OFF 3-drog. 24V DN15</t>
  </si>
  <si>
    <t>082G5413</t>
  </si>
  <si>
    <t>AMZ 113 ON/OFF 3-drog. 24V DN20</t>
  </si>
  <si>
    <t>082G5414</t>
  </si>
  <si>
    <t>AMZ 113 ON/OFF 3-drog. 24V DN25</t>
  </si>
  <si>
    <t>082G5415</t>
  </si>
  <si>
    <t>AMZ 113 ON/OFF 3-drog. 24V DN32</t>
  </si>
  <si>
    <t>082G5418</t>
  </si>
  <si>
    <t>AMZ 113 ON/OFF 3-drog. 230V DN15</t>
  </si>
  <si>
    <t>082G5419</t>
  </si>
  <si>
    <t>AMZ 113 ON/OFF 3-drog. 230V DN20</t>
  </si>
  <si>
    <t>082G5420</t>
  </si>
  <si>
    <t>AMZ 113 ON/OFF 3-drog. 230V DN25</t>
  </si>
  <si>
    <t>082G5421</t>
  </si>
  <si>
    <t>AMZ 113 ON/OFF 3-drog. 230V DN32</t>
  </si>
  <si>
    <t>082G5427</t>
  </si>
  <si>
    <t>AMZ 112 ON/OFF CU22 24V DN20</t>
  </si>
  <si>
    <t>082H0121</t>
  </si>
  <si>
    <t>AME 438 SU 24V</t>
  </si>
  <si>
    <t>5710104005263</t>
  </si>
  <si>
    <t>082H0122</t>
  </si>
  <si>
    <t>AMV 438 SU 24V</t>
  </si>
  <si>
    <t>5710104005270</t>
  </si>
  <si>
    <t>082H0123</t>
  </si>
  <si>
    <t>AMV 438 SU 230V</t>
  </si>
  <si>
    <t>5710104005287</t>
  </si>
  <si>
    <t>082H0161</t>
  </si>
  <si>
    <t>AME 435 24V</t>
  </si>
  <si>
    <t>5710104006284</t>
  </si>
  <si>
    <t>082H0162</t>
  </si>
  <si>
    <t>AMV 435 24V</t>
  </si>
  <si>
    <t>5710104007007</t>
  </si>
  <si>
    <t>082H0163</t>
  </si>
  <si>
    <t>AMV 435 230V</t>
  </si>
  <si>
    <t>5710104007021</t>
  </si>
  <si>
    <t>082H0270</t>
  </si>
  <si>
    <t>AMB 162 5Nm 2-point 15s 24V</t>
  </si>
  <si>
    <t>082H0271</t>
  </si>
  <si>
    <t>AMB 162 5Nm 2-point 15s 230V</t>
  </si>
  <si>
    <t>082H0272</t>
  </si>
  <si>
    <t>AMB 162 5Nm 2-point 15s 24V AS</t>
  </si>
  <si>
    <t>082H0273</t>
  </si>
  <si>
    <t>AMB 162 5Nm 2-point 15s 230V AS</t>
  </si>
  <si>
    <t>082H0274</t>
  </si>
  <si>
    <t>AMB 182 15Nm 2-point 60s 24V</t>
  </si>
  <si>
    <t>082H0275</t>
  </si>
  <si>
    <t>AMB 182 15Nm 2-point 60s 230V</t>
  </si>
  <si>
    <t>082H0276</t>
  </si>
  <si>
    <t>AMB 182 15Nm 2-point 60s 24V AS</t>
  </si>
  <si>
    <t>082H0277</t>
  </si>
  <si>
    <t>AMB 182 15Nm 2-point 60s 230V AS</t>
  </si>
  <si>
    <t>082H0210</t>
  </si>
  <si>
    <t xml:space="preserve">AMB 162 5Nm 3p 15s 24V </t>
  </si>
  <si>
    <t>5710104077529</t>
  </si>
  <si>
    <t>082H0211</t>
  </si>
  <si>
    <t xml:space="preserve">AMB 162 5Nm 3p 30s 24V </t>
  </si>
  <si>
    <t>5710104077543</t>
  </si>
  <si>
    <t>082H0212</t>
  </si>
  <si>
    <t xml:space="preserve">AMB 162 5Nm 3p 60s 24V </t>
  </si>
  <si>
    <t>5710104077567</t>
  </si>
  <si>
    <t>082H0213</t>
  </si>
  <si>
    <t xml:space="preserve">AMB 162 5Nm 3p 120s 24V </t>
  </si>
  <si>
    <t>5710104077581</t>
  </si>
  <si>
    <t>082H0214</t>
  </si>
  <si>
    <t xml:space="preserve">AMB 162 5Nm 3p 480s 24V </t>
  </si>
  <si>
    <t>5710104077604</t>
  </si>
  <si>
    <t>082H0215</t>
  </si>
  <si>
    <t>AMB 162 5Nm 3p 15s 24V AS</t>
  </si>
  <si>
    <t>5710104077628</t>
  </si>
  <si>
    <t>082H0216</t>
  </si>
  <si>
    <t>AMB 162 5Nm 3p 30s 24V AS</t>
  </si>
  <si>
    <t>5710104077642</t>
  </si>
  <si>
    <t>082H0217</t>
  </si>
  <si>
    <t>AMB 162 5Nm 3p 60s 24V AS</t>
  </si>
  <si>
    <t>5710104077666</t>
  </si>
  <si>
    <t>082H0218</t>
  </si>
  <si>
    <t>AMB 162 5Nm 3p 120s 24V AS</t>
  </si>
  <si>
    <t>5710104077680</t>
  </si>
  <si>
    <t>082H0219</t>
  </si>
  <si>
    <t>AMB 162 5Nm 3p 480s 24V AS</t>
  </si>
  <si>
    <t>5710104077703</t>
  </si>
  <si>
    <t>082H0220</t>
  </si>
  <si>
    <t xml:space="preserve">AMB 162 5Nm 3p 15s 230V </t>
  </si>
  <si>
    <t>5710104077727</t>
  </si>
  <si>
    <t>082H0221</t>
  </si>
  <si>
    <t xml:space="preserve">AMB 162 5Nm 3p 30s 230V </t>
  </si>
  <si>
    <t>5710104077741</t>
  </si>
  <si>
    <t>082H0222</t>
  </si>
  <si>
    <t xml:space="preserve">AMB 162 5Nm 3p 60s 230V </t>
  </si>
  <si>
    <t>5710104077765</t>
  </si>
  <si>
    <t>082H0223</t>
  </si>
  <si>
    <t xml:space="preserve">AMB 162 5Nm 3p 120s 230V </t>
  </si>
  <si>
    <t>5710104077789</t>
  </si>
  <si>
    <t>082H0224</t>
  </si>
  <si>
    <t xml:space="preserve">AMB 162 5Nm 3p 480s 230V </t>
  </si>
  <si>
    <t>5710104077802</t>
  </si>
  <si>
    <t>082H0225</t>
  </si>
  <si>
    <t>AMB 162 5Nm 3p 15s 230V AS</t>
  </si>
  <si>
    <t>5710104077826</t>
  </si>
  <si>
    <t>082H0226</t>
  </si>
  <si>
    <t>AMB 162 5Nm 3p 30s 230V AS</t>
  </si>
  <si>
    <t>5710104077840</t>
  </si>
  <si>
    <t>082H0227</t>
  </si>
  <si>
    <t>AMB 162 5Nm 3p 60s 230V AS</t>
  </si>
  <si>
    <t>5710104077864</t>
  </si>
  <si>
    <t>082H0228</t>
  </si>
  <si>
    <t>AMB 162 5Nm 3p 120s 230V AS</t>
  </si>
  <si>
    <t>5710104077888</t>
  </si>
  <si>
    <t>082H0229</t>
  </si>
  <si>
    <t>AMB 162 5Nm 3p 480s 230V AS</t>
  </si>
  <si>
    <t>5710104077901</t>
  </si>
  <si>
    <t>082H0230</t>
  </si>
  <si>
    <t xml:space="preserve">AMB 162 5Nm mod 60s 24V </t>
  </si>
  <si>
    <t>5702425103308</t>
  </si>
  <si>
    <t>082H0231</t>
  </si>
  <si>
    <t xml:space="preserve">AMB 182 10Nm 3p 60s 24V </t>
  </si>
  <si>
    <t>5710104077925</t>
  </si>
  <si>
    <t>082H0232</t>
  </si>
  <si>
    <t xml:space="preserve">AMB 182 10Nm 3p 60s 230V </t>
  </si>
  <si>
    <t>5710104077949</t>
  </si>
  <si>
    <t>082H0233</t>
  </si>
  <si>
    <t xml:space="preserve">AMB 182 15Nm 3p 60s 24V </t>
  </si>
  <si>
    <t>5710104077963</t>
  </si>
  <si>
    <t>082H0234</t>
  </si>
  <si>
    <t xml:space="preserve">AMB 182 15Nm 3p 240s 24V </t>
  </si>
  <si>
    <t>5710104077987</t>
  </si>
  <si>
    <t>082H0235</t>
  </si>
  <si>
    <t>AMB 182 15Nm 3p 60s 24V AS</t>
  </si>
  <si>
    <t>5710104078007</t>
  </si>
  <si>
    <t>082H0236</t>
  </si>
  <si>
    <t>AMB 182 15Nm 3p 240s 24V AS</t>
  </si>
  <si>
    <t>5710104078021</t>
  </si>
  <si>
    <t>082H0237</t>
  </si>
  <si>
    <t xml:space="preserve">AMB 182 15Nm 3p 60s 230V </t>
  </si>
  <si>
    <t>5710104078045</t>
  </si>
  <si>
    <t>082H0238</t>
  </si>
  <si>
    <t xml:space="preserve">AMB 182 15Nm 3p 240s 230V </t>
  </si>
  <si>
    <t>5710104078069</t>
  </si>
  <si>
    <t>082H0239</t>
  </si>
  <si>
    <t>AMB 182 15Nm 3p 60s 230V AS</t>
  </si>
  <si>
    <t>5710104078083</t>
  </si>
  <si>
    <t>082H0240</t>
  </si>
  <si>
    <t>AMB 182 15Nm 3p 240s 230V AS</t>
  </si>
  <si>
    <t>5710104078106</t>
  </si>
  <si>
    <t>082H0241</t>
  </si>
  <si>
    <t xml:space="preserve">AMB 182 15Nm mod 60s 24V </t>
  </si>
  <si>
    <t>5702425103384</t>
  </si>
  <si>
    <t>082H0250</t>
  </si>
  <si>
    <t>Zestaw połączenia AMB multi typ</t>
  </si>
  <si>
    <t>5710104078120</t>
  </si>
  <si>
    <t>082H0251</t>
  </si>
  <si>
    <t>Zestaw połączenia AMB dla Centra</t>
  </si>
  <si>
    <t>5710104078144</t>
  </si>
  <si>
    <t>082H0252</t>
  </si>
  <si>
    <t xml:space="preserve">Zestaw połączenia AMB dla Wita, Meibes </t>
  </si>
  <si>
    <t>5710104078168</t>
  </si>
  <si>
    <t>082H0253</t>
  </si>
  <si>
    <t xml:space="preserve">Zestaw połączenia AMB dla Honeywell </t>
  </si>
  <si>
    <t>5710104078182</t>
  </si>
  <si>
    <t>082H0254</t>
  </si>
  <si>
    <t>Zestaw połączenia AMB dla ESBE VRG, Danfoss RVA</t>
  </si>
  <si>
    <t>5710104078205</t>
  </si>
  <si>
    <t>082H0255</t>
  </si>
  <si>
    <t xml:space="preserve">Zestaw połączenia AMB dla Danfoss HRB, HRE, HFE </t>
  </si>
  <si>
    <t>5710104078229</t>
  </si>
  <si>
    <t>082H3020</t>
  </si>
  <si>
    <t>AMV 55/24V, 8s/mm, sygn.3-pkt, napęd</t>
  </si>
  <si>
    <t>5702421518083</t>
  </si>
  <si>
    <t>082H3021</t>
  </si>
  <si>
    <t>AMV 55/230V, 8s/mm, sygn.3-pkt, napęd</t>
  </si>
  <si>
    <t>5702421518090</t>
  </si>
  <si>
    <t>082H3022</t>
  </si>
  <si>
    <t>AME 55/24V, 8s/mm, sygn.analog., napęd</t>
  </si>
  <si>
    <t>5702421518106</t>
  </si>
  <si>
    <t>082H3023</t>
  </si>
  <si>
    <t>AMV 56/24V, 4s/mm, sygn.3-pkt, napęd</t>
  </si>
  <si>
    <t>5702421518113</t>
  </si>
  <si>
    <t>082H3024</t>
  </si>
  <si>
    <t>AMV 56/230V, 4s/mm, sygn.3-pkt, napęd</t>
  </si>
  <si>
    <t>5702421518120</t>
  </si>
  <si>
    <t>082H3025</t>
  </si>
  <si>
    <t>AME 56/24V, 4s/mm, sygn.analog., napęd</t>
  </si>
  <si>
    <t>5702421518137</t>
  </si>
  <si>
    <t>082H3036</t>
  </si>
  <si>
    <t>AMV 25SD/24V, 11s/mm, sygn.3-pkt, napęd</t>
  </si>
  <si>
    <t>5702421521991</t>
  </si>
  <si>
    <t>082H3037</t>
  </si>
  <si>
    <t>AMV 25SD/230V, 11s/mm, sygn.3-pkt, napęd</t>
  </si>
  <si>
    <t>5702421522004</t>
  </si>
  <si>
    <t>082H3038</t>
  </si>
  <si>
    <t>AME 25SD/24V, 11s/mm, sygn.analog.,napęd</t>
  </si>
  <si>
    <t>5702421522011</t>
  </si>
  <si>
    <t>082H3039</t>
  </si>
  <si>
    <t>AMV 25SU/24V, 11s/mm, sygn.3-pkt, napęd</t>
  </si>
  <si>
    <t>5702421522028</t>
  </si>
  <si>
    <t>082H3040</t>
  </si>
  <si>
    <t>AMV 25SU/230V, 11s/mm, sygn.3-pkt, napęd</t>
  </si>
  <si>
    <t>5702421522035</t>
  </si>
  <si>
    <t>082H3041</t>
  </si>
  <si>
    <t>AME 25SU/24V, 11s/mm, sygn.analog.,napęd</t>
  </si>
  <si>
    <t>5702421523568</t>
  </si>
  <si>
    <t>082H3042</t>
  </si>
  <si>
    <t>AMV 13SU/230V, 14s/mm, sygn.3-pkt, napęd</t>
  </si>
  <si>
    <t>5702421525111</t>
  </si>
  <si>
    <t>082H3043</t>
  </si>
  <si>
    <t>AMV 13SU/24V, 14s/mm, sygn.3-pkt, napęd</t>
  </si>
  <si>
    <t>5702421525135</t>
  </si>
  <si>
    <t>082H3044</t>
  </si>
  <si>
    <t>AME 13SU/24V, 14s/mm, sygn.analog.,napęd</t>
  </si>
  <si>
    <t>5702421525159</t>
  </si>
  <si>
    <t>082H3100</t>
  </si>
  <si>
    <t>TWA-ZL NC, 24V AC/DC</t>
  </si>
  <si>
    <t>5710104029436</t>
  </si>
  <si>
    <t>082H3101</t>
  </si>
  <si>
    <t>TWA-ZL NO, 24V AC/DC</t>
  </si>
  <si>
    <t>5710104029450</t>
  </si>
  <si>
    <t>082H3102</t>
  </si>
  <si>
    <t>TWA-ZL NC, 230V AC</t>
  </si>
  <si>
    <t>5710104029474</t>
  </si>
  <si>
    <t>082H3103</t>
  </si>
  <si>
    <t>TWA-ZL NO, 230V AC</t>
  </si>
  <si>
    <t>5710104029498</t>
  </si>
  <si>
    <t>082H7015</t>
  </si>
  <si>
    <t>Akcesoria AMV 25/35 przełączniki (2x)</t>
  </si>
  <si>
    <t>5702421519639</t>
  </si>
  <si>
    <t>082H7016</t>
  </si>
  <si>
    <t>Akcesoria AMV 25/35 przeł.(2x)+ pot.10kΩ</t>
  </si>
  <si>
    <t>5702421519646</t>
  </si>
  <si>
    <t>082H7017</t>
  </si>
  <si>
    <t>Akcesoria AMV 25/35 przeł.(2x)+ pot.1 kΩ</t>
  </si>
  <si>
    <t>5702421519653</t>
  </si>
  <si>
    <t>082H7035</t>
  </si>
  <si>
    <t>Akcesoria AMV 55/56 potencjom. 10kΩ/30mm</t>
  </si>
  <si>
    <t>5702421520116</t>
  </si>
  <si>
    <t>082H7036</t>
  </si>
  <si>
    <t>Akcesoria AMV 55/56 potencjom. 10kΩ/40mm</t>
  </si>
  <si>
    <t>5702421520123</t>
  </si>
  <si>
    <t>082H7037</t>
  </si>
  <si>
    <t>Akcesoria AMV 55/56 przełączniki (2x)</t>
  </si>
  <si>
    <t>5702421520109</t>
  </si>
  <si>
    <t>082H7038</t>
  </si>
  <si>
    <t>Akcesoria AMV 55/56 potencjom. 1kΩ/30mm</t>
  </si>
  <si>
    <t>5702421520130</t>
  </si>
  <si>
    <t>082H7039</t>
  </si>
  <si>
    <t>Akcesoria AMV 55/56 potencjom. 1kΩ/40mm</t>
  </si>
  <si>
    <t>5702421520147</t>
  </si>
  <si>
    <t>082H7050</t>
  </si>
  <si>
    <t>Akcesoria AMV 86/3/24V przełącz.(2x)</t>
  </si>
  <si>
    <t>5702421513774</t>
  </si>
  <si>
    <t>082H7051</t>
  </si>
  <si>
    <t>Akcesoria AMV 86/3/230V przełącz.(2x)</t>
  </si>
  <si>
    <t>5702421513781</t>
  </si>
  <si>
    <t>082H7071</t>
  </si>
  <si>
    <t>Akcesoria AMV 85/8/230V przełączniki(2x)</t>
  </si>
  <si>
    <t>5702421513798</t>
  </si>
  <si>
    <t>082H7072</t>
  </si>
  <si>
    <t>Akcesoria AMV 85/8/24V przełączniki(2x)</t>
  </si>
  <si>
    <t>5702421513804</t>
  </si>
  <si>
    <t>082H7080</t>
  </si>
  <si>
    <t>Akcesoria AMV 86/230 przeł.(2x)+pot.10kΩ</t>
  </si>
  <si>
    <t>5702421513811</t>
  </si>
  <si>
    <t>082H7081</t>
  </si>
  <si>
    <t>Akcesoria AMV 86/24 przeł.(2x)+pot.10kΩ</t>
  </si>
  <si>
    <t>5702421513828</t>
  </si>
  <si>
    <t>082H7082</t>
  </si>
  <si>
    <t>Akcesoria AMV 85/230 przeł.(2x)+pot.10kΩ</t>
  </si>
  <si>
    <t>5702421513835</t>
  </si>
  <si>
    <t>082H7083</t>
  </si>
  <si>
    <t>Akcesoria AMV 85/24 przeł.(2x)+pot.10kΩ</t>
  </si>
  <si>
    <t>5702421513842</t>
  </si>
  <si>
    <t>082H8036</t>
  </si>
  <si>
    <t>AMV130  24V/24s/200N</t>
  </si>
  <si>
    <t>5702421551837</t>
  </si>
  <si>
    <t>082H8037</t>
  </si>
  <si>
    <t>AMV130  230V/24s/200N</t>
  </si>
  <si>
    <t>5702421551851</t>
  </si>
  <si>
    <t>082H8038</t>
  </si>
  <si>
    <t>AMV140  24V/12s/200N</t>
  </si>
  <si>
    <t>5702421551875</t>
  </si>
  <si>
    <t>082H8039</t>
  </si>
  <si>
    <t>AMV140  230V/12s/200N</t>
  </si>
  <si>
    <t>5702421551899</t>
  </si>
  <si>
    <t>082H8040</t>
  </si>
  <si>
    <t>AMV130H  24V/24s/200N/ręcz. ster.</t>
  </si>
  <si>
    <t>5702421551912</t>
  </si>
  <si>
    <t>082H8041</t>
  </si>
  <si>
    <t>AMV130H  230V/24s/200N/ręcz. ster.</t>
  </si>
  <si>
    <t>5702421551936</t>
  </si>
  <si>
    <t>082H8042</t>
  </si>
  <si>
    <t>AMV140H  24V/12s/200N/ręcz. ster.</t>
  </si>
  <si>
    <t>5702421551950</t>
  </si>
  <si>
    <t>082H8043</t>
  </si>
  <si>
    <t>AMV140H  230V/12s/200N/ręcz. ster.</t>
  </si>
  <si>
    <t>5702421551974</t>
  </si>
  <si>
    <t>082H8044</t>
  </si>
  <si>
    <t>AME130  24V/24s/200N</t>
  </si>
  <si>
    <t>5702421551998</t>
  </si>
  <si>
    <t>082H8045</t>
  </si>
  <si>
    <t>AME140  24V/12s/200N</t>
  </si>
  <si>
    <t>5702421552018</t>
  </si>
  <si>
    <t>082H8046</t>
  </si>
  <si>
    <t>AME130H  24V/24s/200N/ręcz. ster.</t>
  </si>
  <si>
    <t>5702421552032</t>
  </si>
  <si>
    <t>082H8047</t>
  </si>
  <si>
    <t>AME140H  24V/12s/200N/ręcz. ster.</t>
  </si>
  <si>
    <t>5702421552056</t>
  </si>
  <si>
    <t>084N1012</t>
  </si>
  <si>
    <t>ESMT Czujnik temp. zewnętrznej</t>
  </si>
  <si>
    <t>5702421200261</t>
  </si>
  <si>
    <t>087B1156</t>
  </si>
  <si>
    <t>ECA 99 Transformator 24V (35VA)</t>
  </si>
  <si>
    <t>5702421640470</t>
  </si>
  <si>
    <t>087B1164</t>
  </si>
  <si>
    <t>ESM-10 Czujnik temp. wewnętrznej</t>
  </si>
  <si>
    <t>5702421011331</t>
  </si>
  <si>
    <t>087B1165</t>
  </si>
  <si>
    <t>ESM-11 Czujnik powierzchniowy</t>
  </si>
  <si>
    <t>5702421011478</t>
  </si>
  <si>
    <t>087B1180</t>
  </si>
  <si>
    <t>ESMU-100 Czujnik zanurz., miedziany</t>
  </si>
  <si>
    <t>5702421064481</t>
  </si>
  <si>
    <t>087B1181</t>
  </si>
  <si>
    <t>ESMU-250 Czujnik zanurz., miedziany</t>
  </si>
  <si>
    <t>5702421064504</t>
  </si>
  <si>
    <t>087B1182</t>
  </si>
  <si>
    <t>ESMU-100 Czujnik zanurz., stal nierdz.</t>
  </si>
  <si>
    <t>5702421064528</t>
  </si>
  <si>
    <t>087B1183</t>
  </si>
  <si>
    <t>ESMU-250 Czujnik zanurz., stal nierdz.</t>
  </si>
  <si>
    <t>5702421064542</t>
  </si>
  <si>
    <t>087B1184</t>
  </si>
  <si>
    <t>ESMB-12 Czujnik uniwersalny / kabel 2,5m</t>
  </si>
  <si>
    <t>5702421064566</t>
  </si>
  <si>
    <t>087b1190</t>
  </si>
  <si>
    <t>Kieszeń 100mm, stal nierdz. dla 087B1180</t>
  </si>
  <si>
    <t>5702421064580</t>
  </si>
  <si>
    <t>087B1191</t>
  </si>
  <si>
    <t>Kieszeń 250mm, stal nierdz. dla 087B1181</t>
  </si>
  <si>
    <t>5702421064603</t>
  </si>
  <si>
    <t>087B1192</t>
  </si>
  <si>
    <t>Kieszeń 100mm, stal nierdz. dla 087B1184</t>
  </si>
  <si>
    <t>5702421064627</t>
  </si>
  <si>
    <t>087B1193</t>
  </si>
  <si>
    <t>Kieszeń 250mm, stal nierdz. dla 087B1184</t>
  </si>
  <si>
    <t>5702421064641</t>
  </si>
  <si>
    <t>087B1248</t>
  </si>
  <si>
    <t>ECA 110 - Program czasowy do ECL Comfort 110 (chip card)</t>
  </si>
  <si>
    <t>087B1249</t>
  </si>
  <si>
    <t>Obudowa ścienna ECL Comfort 110</t>
  </si>
  <si>
    <t>5702421068076</t>
  </si>
  <si>
    <t>087B1251</t>
  </si>
  <si>
    <t>ECL Comfort 110 - 24 V a.c.</t>
  </si>
  <si>
    <t>5702421067741</t>
  </si>
  <si>
    <t>087B1252</t>
  </si>
  <si>
    <t>ECL Comfort 110 z programem czasowym-24</t>
  </si>
  <si>
    <t>5702421067758</t>
  </si>
  <si>
    <t>087B1261</t>
  </si>
  <si>
    <t>ECL Comfort 110 - 230 V a.c.</t>
  </si>
  <si>
    <t>5702421067727</t>
  </si>
  <si>
    <t>087B1262</t>
  </si>
  <si>
    <t>ECL Comfort 110 z programem czasowym-230</t>
  </si>
  <si>
    <t>5702421067734</t>
  </si>
  <si>
    <t>087H3000</t>
  </si>
  <si>
    <t>ECL COMFORT 296/230 V</t>
  </si>
  <si>
    <t>087H3240</t>
  </si>
  <si>
    <t>ECL COMFORT296 Podstawa</t>
  </si>
  <si>
    <t>087H3020</t>
  </si>
  <si>
    <t>ECL COMFORT 210/230 V</t>
  </si>
  <si>
    <t>5710104013206</t>
  </si>
  <si>
    <t>087H3030</t>
  </si>
  <si>
    <t>ECL COMFORT 210B/230 V</t>
  </si>
  <si>
    <t>5710104013220</t>
  </si>
  <si>
    <t>087H3040</t>
  </si>
  <si>
    <t>ECL COMFORT 310/230 V</t>
  </si>
  <si>
    <t>5710104013244</t>
  </si>
  <si>
    <t>087H3044</t>
  </si>
  <si>
    <t>ECL COMFORT 310/24 V</t>
  </si>
  <si>
    <t>5710104013251</t>
  </si>
  <si>
    <t>087H3050</t>
  </si>
  <si>
    <t>ECL COMFORT 310B/230 V</t>
  </si>
  <si>
    <t>5710104013268</t>
  </si>
  <si>
    <t>087H3200</t>
  </si>
  <si>
    <t>ECA 30</t>
  </si>
  <si>
    <t>5710104012988</t>
  </si>
  <si>
    <t>087H3201</t>
  </si>
  <si>
    <t>ECA 31</t>
  </si>
  <si>
    <t>5710104038216</t>
  </si>
  <si>
    <t>087H3202</t>
  </si>
  <si>
    <t>ECA 32 Wewnętrzny moduł dodatkowych Wejść/Wyjść</t>
  </si>
  <si>
    <t>5710104028651</t>
  </si>
  <si>
    <t>087H3205</t>
  </si>
  <si>
    <t>ECA 35 Wewnętrzny moduł dodatkowych Wejść/Wyjść</t>
  </si>
  <si>
    <t>087H3220</t>
  </si>
  <si>
    <t>ECL COMFORT 210 Podstawa</t>
  </si>
  <si>
    <t>5710104013305</t>
  </si>
  <si>
    <t>087H3230</t>
  </si>
  <si>
    <t>ECL COMFORT 310 Podstawa</t>
  </si>
  <si>
    <t>5710104012995</t>
  </si>
  <si>
    <t>087H3236</t>
  </si>
  <si>
    <t>Ramka do ECA 30/31</t>
  </si>
  <si>
    <t>5710104028347</t>
  </si>
  <si>
    <t>087H3241</t>
  </si>
  <si>
    <t>Interfejs dla ECL110 do systemu Danfoss Link</t>
  </si>
  <si>
    <t>087H3800</t>
  </si>
  <si>
    <t>KLUCZ APLIKACJI ECL A266</t>
  </si>
  <si>
    <t>5710104014203</t>
  </si>
  <si>
    <t>087H3801</t>
  </si>
  <si>
    <t>KLUCZ APLIKACJI ECL A260</t>
  </si>
  <si>
    <t>5710104014111</t>
  </si>
  <si>
    <t>087H3802</t>
  </si>
  <si>
    <t>KLUCZ APLIKACJI ECL A230</t>
  </si>
  <si>
    <t>5710104014104</t>
  </si>
  <si>
    <t>087H3803</t>
  </si>
  <si>
    <t>KLUCZ APLIKACJI ECL A368</t>
  </si>
  <si>
    <t>5710104028002</t>
  </si>
  <si>
    <t>087H3804</t>
  </si>
  <si>
    <t>KLUCZ APLIKACJI ECL A361</t>
  </si>
  <si>
    <t>5710104028019</t>
  </si>
  <si>
    <t>087H3805</t>
  </si>
  <si>
    <t>KLUCZ APLIKACJI ECL A231/331</t>
  </si>
  <si>
    <t>5710104028026</t>
  </si>
  <si>
    <t>087H3806</t>
  </si>
  <si>
    <t>KLUCZ APLIKACJI ECL A237/337</t>
  </si>
  <si>
    <t>5710104030586</t>
  </si>
  <si>
    <t>087H3807</t>
  </si>
  <si>
    <t>KLUCZ APLIKACJI ECL A217/317</t>
  </si>
  <si>
    <t>5710104030722</t>
  </si>
  <si>
    <t>087H3808</t>
  </si>
  <si>
    <t>KLUCZ APLIKACJI ECL A247/347</t>
  </si>
  <si>
    <t>5710104030593</t>
  </si>
  <si>
    <t>087H3810</t>
  </si>
  <si>
    <t>KLUCZ APLIKACJI ECL A376</t>
  </si>
  <si>
    <t>5710104030708</t>
  </si>
  <si>
    <t>087H3811</t>
  </si>
  <si>
    <t>KLUCZ APLIKACJI ECL A214</t>
  </si>
  <si>
    <t>5710104030715</t>
  </si>
  <si>
    <t>087H3812</t>
  </si>
  <si>
    <t>KLUCZ APLIKACJI ECL A232</t>
  </si>
  <si>
    <t>087H3813</t>
  </si>
  <si>
    <t>KLUCZ APLIKACJI ECL A367</t>
  </si>
  <si>
    <t>5710104030739</t>
  </si>
  <si>
    <t>087H3814</t>
  </si>
  <si>
    <t>KLUCZ APLIKACJI ECL A275/375</t>
  </si>
  <si>
    <t>5710104039022</t>
  </si>
  <si>
    <t>087H3815</t>
  </si>
  <si>
    <t>KLUCZ APLIKACJI ECL A390</t>
  </si>
  <si>
    <t>087H3817</t>
  </si>
  <si>
    <t>KLUCZ APLIKACJI ECL A377</t>
  </si>
  <si>
    <t>5710104036472</t>
  </si>
  <si>
    <t>087N0011</t>
  </si>
  <si>
    <t>ESMC Czujnik powierzchniowy / kabel 2,0m</t>
  </si>
  <si>
    <t>5702420016917</t>
  </si>
  <si>
    <t>087N1050</t>
  </si>
  <si>
    <t>ST-1 Termostat bezpieczeństwa TR/STW</t>
  </si>
  <si>
    <t>5702421715000</t>
  </si>
  <si>
    <t>087N1051</t>
  </si>
  <si>
    <t>ST-2 Temostat bezpieczeństwa TR/STB</t>
  </si>
  <si>
    <t>5702421715024</t>
  </si>
  <si>
    <t>087N1201</t>
  </si>
  <si>
    <t>Kieszeń czujnika termostatu bezp.ST1/ST2, mosiądz</t>
  </si>
  <si>
    <t>5702421526217</t>
  </si>
  <si>
    <t>003G6707</t>
  </si>
  <si>
    <t>PCV-VFG21 50/ 32 PN25, cz.gł.reg.pilot.</t>
  </si>
  <si>
    <t>003G6710</t>
  </si>
  <si>
    <t>PCV-VFQ21 50/32  PN25, cz.gł.reg.pilot.</t>
  </si>
  <si>
    <t>003H6385</t>
  </si>
  <si>
    <t>AVP-F Dn 40,  0,2 bar</t>
  </si>
  <si>
    <t>003H6391</t>
  </si>
  <si>
    <t>AVP-F Dn 40,  0,5 bar</t>
  </si>
  <si>
    <t>003H6981</t>
  </si>
  <si>
    <t xml:space="preserve">AVD PN25 15/2,5 3-12 gw. zas./pow. </t>
  </si>
  <si>
    <t>003H6987</t>
  </si>
  <si>
    <t>AVD PN25 20/4 3-12 gw. zas. /pow.</t>
  </si>
  <si>
    <t>003H6998</t>
  </si>
  <si>
    <t>AVPB PN25 15/1 0,3-2 gwint. powrót</t>
  </si>
  <si>
    <t>003H7007</t>
  </si>
  <si>
    <t>AVP PN25 20/4 0,2-1,0 gwi./ pow..</t>
  </si>
  <si>
    <t>003H7008</t>
  </si>
  <si>
    <t>AVP PN25 20/4 0,2-1,0 gwi./ zas.</t>
  </si>
  <si>
    <t>003H7009</t>
  </si>
  <si>
    <t>AVD PN25 40/16 3-12 gwi./ zas.</t>
  </si>
  <si>
    <t>013U0012</t>
  </si>
  <si>
    <t>RAV 10/8, 1.2m3/h, prosty zawór regul.</t>
  </si>
  <si>
    <t>065Z0455</t>
  </si>
  <si>
    <t>Dławica i uszczelki korpusu HFE Dn32-40</t>
  </si>
  <si>
    <t>065Z0456</t>
  </si>
  <si>
    <t>Dławica i uszczelki korpusu HFE Dn50-65</t>
  </si>
  <si>
    <t>065Z0457</t>
  </si>
  <si>
    <t>Dławica i uszczelki korpusu HFE Dn80</t>
  </si>
  <si>
    <t>065Z0458</t>
  </si>
  <si>
    <t>Dławica i uszczelki korpusu HFE Dn100-125</t>
  </si>
  <si>
    <t>065Z0459</t>
  </si>
  <si>
    <t>Dławica i uszczelki korpusu HFE Dn150</t>
  </si>
  <si>
    <t>065N0100</t>
  </si>
  <si>
    <t>JIP-WW DN 15  PN40 L hi</t>
  </si>
  <si>
    <t>5702421650004</t>
  </si>
  <si>
    <t>065N0105</t>
  </si>
  <si>
    <t>JIP-WW DN 20  PN40 L hi</t>
  </si>
  <si>
    <t>5702421650011</t>
  </si>
  <si>
    <t>065N0110</t>
  </si>
  <si>
    <t>JIP-WW DN 25  PN40 L hi</t>
  </si>
  <si>
    <t>5702421650028</t>
  </si>
  <si>
    <t>065N0115</t>
  </si>
  <si>
    <t>JIP-WW DN 32  PN40 L hi</t>
  </si>
  <si>
    <t>5702421650035</t>
  </si>
  <si>
    <t>5702421652428</t>
  </si>
  <si>
    <t>065N0120</t>
  </si>
  <si>
    <t>JIP-WW DN40 PN40 L lo</t>
  </si>
  <si>
    <t>5702421650042</t>
  </si>
  <si>
    <t>065N0125</t>
  </si>
  <si>
    <t>JIP-WW DN 50  PN40 L lo</t>
  </si>
  <si>
    <t>5702421650059</t>
  </si>
  <si>
    <t>065N0132</t>
  </si>
  <si>
    <t>JIP-WW DN 65  PN25 GF</t>
  </si>
  <si>
    <t>065N0134</t>
  </si>
  <si>
    <t>JIP-WW DN65  PN25 WG  L260</t>
  </si>
  <si>
    <t>5702421652466</t>
  </si>
  <si>
    <t>065N0137</t>
  </si>
  <si>
    <t>JIP-WW DN 80  PN25 GF</t>
  </si>
  <si>
    <t>065N0139</t>
  </si>
  <si>
    <t>JIP-WW DN 80  PN25 WG</t>
  </si>
  <si>
    <t>065N0140</t>
  </si>
  <si>
    <t>JIP-WW DN100  PN25 L hi</t>
  </si>
  <si>
    <t>5702421650080</t>
  </si>
  <si>
    <t>065N0142</t>
  </si>
  <si>
    <t>JIP-WW DN100  PN25 GF</t>
  </si>
  <si>
    <t>065N0144</t>
  </si>
  <si>
    <t>DN100 SS +GEAR L 290 H206</t>
  </si>
  <si>
    <t>065N0146</t>
  </si>
  <si>
    <t>JIP-WW DN125  PN25 WG  L315 H244</t>
  </si>
  <si>
    <t>065N0147</t>
  </si>
  <si>
    <t>JIP-WW DN125  PN25 GF</t>
  </si>
  <si>
    <t>065N0151</t>
  </si>
  <si>
    <t>JIP-WW DN150  PN25 WG  L340 H267</t>
  </si>
  <si>
    <t>5702421652060</t>
  </si>
  <si>
    <t>065N0152</t>
  </si>
  <si>
    <t>JIP-WW DN150  PN25 GF  L340 H267</t>
  </si>
  <si>
    <t>5702421652282</t>
  </si>
  <si>
    <t>065N0156</t>
  </si>
  <si>
    <t>JIP-WW DN200  PN25 WG  L390 H288</t>
  </si>
  <si>
    <t>5702421650349</t>
  </si>
  <si>
    <t>065N0157</t>
  </si>
  <si>
    <t>JIP-WW DN200  PN25 GF  L390 H288</t>
  </si>
  <si>
    <t>5702421650400</t>
  </si>
  <si>
    <t>065N0161</t>
  </si>
  <si>
    <t>JIP-WW DN250  PN25 WG  L530 H390</t>
  </si>
  <si>
    <t>5702421650356</t>
  </si>
  <si>
    <t>065N0162</t>
  </si>
  <si>
    <t>JIP-WW DN250  PN25 GF</t>
  </si>
  <si>
    <t>5702421650417</t>
  </si>
  <si>
    <t>065N0166</t>
  </si>
  <si>
    <t>JIP-WW DN300 PN25 WG L660 H440</t>
  </si>
  <si>
    <t>5702421650363</t>
  </si>
  <si>
    <t>065N0167</t>
  </si>
  <si>
    <t>JIP-WW DN300 PN25 GF L660 H440</t>
  </si>
  <si>
    <t>5702421650424</t>
  </si>
  <si>
    <t>065N0171</t>
  </si>
  <si>
    <t>JIP-WW DN350 PN25 WG L760 H440</t>
  </si>
  <si>
    <t>5702421650370</t>
  </si>
  <si>
    <t>065N0172</t>
  </si>
  <si>
    <t>JIP-WW DN350 PN25 GF L760 H440</t>
  </si>
  <si>
    <t>5702421650431</t>
  </si>
  <si>
    <t>065N0176</t>
  </si>
  <si>
    <t>JIP-WW DN400  PN25 WG  L820 H505</t>
  </si>
  <si>
    <t>5702421650387</t>
  </si>
  <si>
    <t>065N0177</t>
  </si>
  <si>
    <t>JIP-WW DN400  PN25 GF  L820 H505</t>
  </si>
  <si>
    <t>5702421650448</t>
  </si>
  <si>
    <t>065N0178</t>
  </si>
  <si>
    <t>JIP-WW DN450  PN25 WG  L1225 H650</t>
  </si>
  <si>
    <t>5702421654576</t>
  </si>
  <si>
    <t>065N0179</t>
  </si>
  <si>
    <t>JIP-WW DN450  PN25 GF  L1225 H650</t>
  </si>
  <si>
    <t>5702421654583</t>
  </si>
  <si>
    <t>065N0181</t>
  </si>
  <si>
    <t>JIP-WW DN500  PN25 WG  L1220 H650</t>
  </si>
  <si>
    <t>5702421650394</t>
  </si>
  <si>
    <t>065N0182</t>
  </si>
  <si>
    <t>JIP-WW DN500  PN25 GF  L1220 H650</t>
  </si>
  <si>
    <t>5702421650455</t>
  </si>
  <si>
    <t>065N0186</t>
  </si>
  <si>
    <t>JIP-WW DN600  PN25 WG  L1500 H650</t>
  </si>
  <si>
    <t>5702421655771</t>
  </si>
  <si>
    <t>065N0187</t>
  </si>
  <si>
    <t>JIP-WW DN600  PN25 GF  L1500 H650</t>
  </si>
  <si>
    <t>5702421659069</t>
  </si>
  <si>
    <t>065N0216</t>
  </si>
  <si>
    <t>JIP-FF DN250 PN16 WG</t>
  </si>
  <si>
    <t>5702421650486</t>
  </si>
  <si>
    <t>065N0223</t>
  </si>
  <si>
    <t>JIP-FF DN 65 PN16 WG</t>
  </si>
  <si>
    <t>065N0232</t>
  </si>
  <si>
    <t>JIP-FF DN 65  PN16 GF  L270</t>
  </si>
  <si>
    <t>065N0236</t>
  </si>
  <si>
    <t>JIP-FF DN 80  PN16 WG  L280</t>
  </si>
  <si>
    <t>065N0237</t>
  </si>
  <si>
    <t>JIP-FF DN 80  PN16 GF  L280</t>
  </si>
  <si>
    <t>065N0240</t>
  </si>
  <si>
    <t>JIP-FF DN100  PN16 L hi L300</t>
  </si>
  <si>
    <t>5702421650219</t>
  </si>
  <si>
    <t>065N0242</t>
  </si>
  <si>
    <t>JIP-FF DN100  PN16 GF  L300</t>
  </si>
  <si>
    <t>065N0243</t>
  </si>
  <si>
    <t>JIP-FF DN100  PN16 WG  L300</t>
  </si>
  <si>
    <t>065N0246</t>
  </si>
  <si>
    <t>JIP-FF DN125  PN16 WG  L325</t>
  </si>
  <si>
    <t>065N0247</t>
  </si>
  <si>
    <t>JIP-FF DN125  PN16 GF  L325</t>
  </si>
  <si>
    <t>065N0251</t>
  </si>
  <si>
    <t>JIP-FF DN150  PN16 WG  L350</t>
  </si>
  <si>
    <t>5702421652077</t>
  </si>
  <si>
    <t>065N0252</t>
  </si>
  <si>
    <t>JIP-FF DN150  PN16 GF  L350</t>
  </si>
  <si>
    <t>5702421652336</t>
  </si>
  <si>
    <t>065N0257</t>
  </si>
  <si>
    <t>JIP-FF DN200  PN16 GF  L400</t>
  </si>
  <si>
    <t>5702421650530</t>
  </si>
  <si>
    <t>065N0262</t>
  </si>
  <si>
    <t>JIP-FF DN250  PN16 GF  L650</t>
  </si>
  <si>
    <t>5702421650547</t>
  </si>
  <si>
    <t>065N0266</t>
  </si>
  <si>
    <t>JIP-FF DN300  PN16 WG  L750</t>
  </si>
  <si>
    <t>5702421650493</t>
  </si>
  <si>
    <t>065N0267</t>
  </si>
  <si>
    <t>JIP-FF DN300  PN16 GF  L750</t>
  </si>
  <si>
    <t>5702421650554</t>
  </si>
  <si>
    <t>065N0271</t>
  </si>
  <si>
    <t>JIP-FF DN350  PN16 WG  L850</t>
  </si>
  <si>
    <t>5702421650509</t>
  </si>
  <si>
    <t>065N0272</t>
  </si>
  <si>
    <t>JIP-FF DN350  PN16 GF  L850</t>
  </si>
  <si>
    <t>5702421650561</t>
  </si>
  <si>
    <t>065N0275</t>
  </si>
  <si>
    <t>JIP-FF DN200  PN16 WG  L400</t>
  </si>
  <si>
    <t>5702421514276</t>
  </si>
  <si>
    <t>065N0276</t>
  </si>
  <si>
    <t>JIP-FF DN400  PN16 WG  L1100</t>
  </si>
  <si>
    <t>5702421650516</t>
  </si>
  <si>
    <t>065N0277</t>
  </si>
  <si>
    <t>JIP-FF DN400  PN16 GF  L1100</t>
  </si>
  <si>
    <t>5702421650578</t>
  </si>
  <si>
    <t>065N0278</t>
  </si>
  <si>
    <t>JIP-FF DN450 PN16 WG L1255</t>
  </si>
  <si>
    <t>5702421654699</t>
  </si>
  <si>
    <t>065N0279</t>
  </si>
  <si>
    <t>JIP-FF DN450 PN16 GF L1255</t>
  </si>
  <si>
    <t>5702421654705</t>
  </si>
  <si>
    <t>065N0281</t>
  </si>
  <si>
    <t>JIP-FF DN500  PN16 WG  BL1250</t>
  </si>
  <si>
    <t>5702421650523</t>
  </si>
  <si>
    <t>065N0282</t>
  </si>
  <si>
    <t>JIP-FF DN500  PN16 GF  BL1250</t>
  </si>
  <si>
    <t>5702421650585</t>
  </si>
  <si>
    <t>065N0300</t>
  </si>
  <si>
    <t>JIP-FF DN 15  PN40 L hi L130</t>
  </si>
  <si>
    <t>5702421650134</t>
  </si>
  <si>
    <t>065N0305</t>
  </si>
  <si>
    <t>JIP-FF DN 20  PN40 L hi L150</t>
  </si>
  <si>
    <t>5702421650141</t>
  </si>
  <si>
    <t>065N0310</t>
  </si>
  <si>
    <t>JIP-FF DN 25  PN40 L hi L160</t>
  </si>
  <si>
    <t>5702421650158</t>
  </si>
  <si>
    <t>065N0315</t>
  </si>
  <si>
    <t>JIP-FF DN 32  PN40 L hi L180</t>
  </si>
  <si>
    <t>5702421650165</t>
  </si>
  <si>
    <t>065N0320</t>
  </si>
  <si>
    <t>JIP-FF DN 40  PN40 L hi L200</t>
  </si>
  <si>
    <t>5702421650172</t>
  </si>
  <si>
    <t>065N0325</t>
  </si>
  <si>
    <t>JIP-FF DN 50  PN40 L hi L230</t>
  </si>
  <si>
    <t>5702421650189</t>
  </si>
  <si>
    <t>065N0331</t>
  </si>
  <si>
    <t>JIP-FF DN 65 PN25 WG</t>
  </si>
  <si>
    <t>065N0332</t>
  </si>
  <si>
    <t>JIP-FF DN 65  PN25 GF  L290</t>
  </si>
  <si>
    <t>065N0336</t>
  </si>
  <si>
    <t>JIP-FF DN 80 PN25 WG</t>
  </si>
  <si>
    <t>065N0337</t>
  </si>
  <si>
    <t>JIP-FF DN 80 FF -GF P25 L 310</t>
  </si>
  <si>
    <t>5702421652350</t>
  </si>
  <si>
    <t>065N0340</t>
  </si>
  <si>
    <t>JIP-FF DN100  PN25 L hi L350</t>
  </si>
  <si>
    <t>5702421650264</t>
  </si>
  <si>
    <t>065N0341</t>
  </si>
  <si>
    <t>JIP-FF DN100  PN25 WG  L350</t>
  </si>
  <si>
    <t>065N0342</t>
  </si>
  <si>
    <t>JIP-FF DN100  PN25 GF  L350</t>
  </si>
  <si>
    <t>5702421652367</t>
  </si>
  <si>
    <t>065N0346</t>
  </si>
  <si>
    <t>JIP-FF DN125  PN25 WG  L400</t>
  </si>
  <si>
    <t>065N0347</t>
  </si>
  <si>
    <t>JIP-FF DN125  PN25 GF  L400</t>
  </si>
  <si>
    <t>065N0351</t>
  </si>
  <si>
    <t>JIP-FF DN150  PN25 WG  L480</t>
  </si>
  <si>
    <t>5702421652084</t>
  </si>
  <si>
    <t>065N0352</t>
  </si>
  <si>
    <t>JIP-FF DN150  PN25 GF  L480</t>
  </si>
  <si>
    <t>5702421652381</t>
  </si>
  <si>
    <t>065N0356</t>
  </si>
  <si>
    <t>JIP-FF DN200  PN25 WG  L600</t>
  </si>
  <si>
    <t>5702421650608</t>
  </si>
  <si>
    <t>065N0357</t>
  </si>
  <si>
    <t>JIP-FF DN200  PN25 GF  L600</t>
  </si>
  <si>
    <t>5702421650660</t>
  </si>
  <si>
    <t>065N0361</t>
  </si>
  <si>
    <t>JIP-FF DN250  PN25 WG  L730</t>
  </si>
  <si>
    <t>5702421650615</t>
  </si>
  <si>
    <t>065N0362</t>
  </si>
  <si>
    <t>JIP-FF DN250  PN25 GF  L730</t>
  </si>
  <si>
    <t>5702421650677</t>
  </si>
  <si>
    <t>065N0366</t>
  </si>
  <si>
    <t>JIP-FF DN300  PN25 WG  L850</t>
  </si>
  <si>
    <t>5702421650622</t>
  </si>
  <si>
    <t>065N0367</t>
  </si>
  <si>
    <t>JIP-FF DN300  PN25 GF  L850</t>
  </si>
  <si>
    <t>5702421650684</t>
  </si>
  <si>
    <t>065N0371</t>
  </si>
  <si>
    <t>JIP-FF DN350  PN25 WG  L980</t>
  </si>
  <si>
    <t>5702421650639</t>
  </si>
  <si>
    <t>065N0372</t>
  </si>
  <si>
    <t>JIP-FF DN350  PN25 GF  L980</t>
  </si>
  <si>
    <t>5702421650691</t>
  </si>
  <si>
    <t>065N0376</t>
  </si>
  <si>
    <t>JIP-FF DN400  PN25 WG  L1100</t>
  </si>
  <si>
    <t>5702421650646</t>
  </si>
  <si>
    <t>065N0377</t>
  </si>
  <si>
    <t>JIP-FF DN400  PN25 GF  L1100</t>
  </si>
  <si>
    <t>5702421650707</t>
  </si>
  <si>
    <t>065N0378</t>
  </si>
  <si>
    <t>JIP-FF DN450  PN25 WG</t>
  </si>
  <si>
    <t>5702421654767</t>
  </si>
  <si>
    <t>065N0379</t>
  </si>
  <si>
    <t>JIP-FF DN450  PN25 GF</t>
  </si>
  <si>
    <t>5702421654774</t>
  </si>
  <si>
    <t>065N0381</t>
  </si>
  <si>
    <t>JIP-FF DN500  PN25 WG  L1250</t>
  </si>
  <si>
    <t>5702421650653</t>
  </si>
  <si>
    <t>065N0382</t>
  </si>
  <si>
    <t>JIP-FF DN500  PN25 GF  L1250</t>
  </si>
  <si>
    <t>5702421650714</t>
  </si>
  <si>
    <t>065N0540</t>
  </si>
  <si>
    <t>JIP-FW DN100  PN16 L hi</t>
  </si>
  <si>
    <t>065N0640</t>
  </si>
  <si>
    <t>JIP-FW DN100  PN25 L hi</t>
  </si>
  <si>
    <t>065N0700</t>
  </si>
  <si>
    <t>JIP-FW DN 15  PN40 L hi</t>
  </si>
  <si>
    <t>5702421650721</t>
  </si>
  <si>
    <t>065N0705</t>
  </si>
  <si>
    <t>JIP-FW DN 20  PN40 L hi</t>
  </si>
  <si>
    <t>065N0710</t>
  </si>
  <si>
    <t>JIP-FW DN 25  PN40 L hi</t>
  </si>
  <si>
    <t>065N0715</t>
  </si>
  <si>
    <t>JIP-FW DN 32  PN40 L hi</t>
  </si>
  <si>
    <t>065N0720</t>
  </si>
  <si>
    <t>JIP-FW DN 40  PN40 L hi</t>
  </si>
  <si>
    <t>065N0725</t>
  </si>
  <si>
    <t>JIP-FW DN 50  PN40 L hi</t>
  </si>
  <si>
    <t>065N0683</t>
  </si>
  <si>
    <t>Przekład. ślimak. do DN 65 RB / DN 50 FB</t>
  </si>
  <si>
    <t>065N0684</t>
  </si>
  <si>
    <t>Przekład. ślimak. do DN 80-100 RB / DN 65-80 FB</t>
  </si>
  <si>
    <t>065N0685</t>
  </si>
  <si>
    <t>Przekład. ślimak. do DN 125-200 RB / DN 100-150 FB</t>
  </si>
  <si>
    <t>Przekład. ślimak. do DN 250 RB / DN 200 FB</t>
  </si>
  <si>
    <t>065N0687</t>
  </si>
  <si>
    <t>Przekład. ślimak. do DN 300-350 RB / DN 250 FB</t>
  </si>
  <si>
    <t>065N0688</t>
  </si>
  <si>
    <t>Przekład. ślimak. do DN 400 RB / DN 300 FB</t>
  </si>
  <si>
    <t>065N0689</t>
  </si>
  <si>
    <t>Przekład. ślimak. do DN 450 - 500 RB / DN 350 FB</t>
  </si>
  <si>
    <t>065N0690</t>
  </si>
  <si>
    <t>Przekład. ślimak. do DN 400 FB</t>
  </si>
  <si>
    <t>065N0745</t>
  </si>
  <si>
    <t>JIP-WW DN125  PN25 L</t>
  </si>
  <si>
    <t>5702421660010</t>
  </si>
  <si>
    <t>065N0750</t>
  </si>
  <si>
    <t>JIP-WW DN150  PN25 L</t>
  </si>
  <si>
    <t>5702421660027</t>
  </si>
  <si>
    <t>065N0755</t>
  </si>
  <si>
    <t>JIP-WW DN200  PN25 L</t>
  </si>
  <si>
    <t>5702421660034</t>
  </si>
  <si>
    <t>065N0800</t>
  </si>
  <si>
    <t>JIP-II DN 15  PN40 L hi</t>
  </si>
  <si>
    <t>5702421651148</t>
  </si>
  <si>
    <t>065N0802</t>
  </si>
  <si>
    <t>JIP-II DN 15  PN40 T lo</t>
  </si>
  <si>
    <t>065N0805</t>
  </si>
  <si>
    <t>JIP-II DN 20  PN40 L hi</t>
  </si>
  <si>
    <t>5702421651155</t>
  </si>
  <si>
    <t>065N0807</t>
  </si>
  <si>
    <t>JIP-II DN 20  PN40 T lo</t>
  </si>
  <si>
    <t>065N0810</t>
  </si>
  <si>
    <t>JIP-II DN 25  PN40 L hi</t>
  </si>
  <si>
    <t>5702421651162</t>
  </si>
  <si>
    <t>065N0815</t>
  </si>
  <si>
    <t>JIP-II DN 32  PN40 L hi</t>
  </si>
  <si>
    <t>5702421651179</t>
  </si>
  <si>
    <t>065N0820</t>
  </si>
  <si>
    <t>JIP-II DN 40  PN40 L hi</t>
  </si>
  <si>
    <t>5702421651186</t>
  </si>
  <si>
    <t>065N0825</t>
  </si>
  <si>
    <t>JIP-II DN 50  PN40 L hi</t>
  </si>
  <si>
    <t>5702421651193</t>
  </si>
  <si>
    <t>065N0845</t>
  </si>
  <si>
    <t>JIP-FF DN125  PN16 L325</t>
  </si>
  <si>
    <t>5702421660041</t>
  </si>
  <si>
    <t>065N0850</t>
  </si>
  <si>
    <t>JIP-FF DN150  PN16 L350</t>
  </si>
  <si>
    <t>5702421660058</t>
  </si>
  <si>
    <t>065N0855</t>
  </si>
  <si>
    <t>JIP-FF DN200  PN16 L400</t>
  </si>
  <si>
    <t>5702421660065</t>
  </si>
  <si>
    <t>065N0900</t>
  </si>
  <si>
    <t>JIP-IW DN 15  PN40 L hi</t>
  </si>
  <si>
    <t>5702421651209</t>
  </si>
  <si>
    <t>065N0904</t>
  </si>
  <si>
    <t>JIP-IW DN15 PN40 T lo</t>
  </si>
  <si>
    <t>5702421654880</t>
  </si>
  <si>
    <t>065N0905</t>
  </si>
  <si>
    <t>JIP-IW DN 20  PN40 L hi  G3 ?</t>
  </si>
  <si>
    <t>5702421651216</t>
  </si>
  <si>
    <t>065N0910</t>
  </si>
  <si>
    <t>JIP-IW DN 25  PN40 L hi</t>
  </si>
  <si>
    <t>5702421651223</t>
  </si>
  <si>
    <t>065N0915</t>
  </si>
  <si>
    <t>JIP-IW DN 32  PN40 L hi</t>
  </si>
  <si>
    <t>5702421651230</t>
  </si>
  <si>
    <t>065N0920</t>
  </si>
  <si>
    <t>JIP-IW DN 40  PN40 L hi</t>
  </si>
  <si>
    <t>5702421651247</t>
  </si>
  <si>
    <t>065N0925</t>
  </si>
  <si>
    <t>JIP-IW DN 50  PN40 L hi</t>
  </si>
  <si>
    <t>5702421651254</t>
  </si>
  <si>
    <t>065N0945</t>
  </si>
  <si>
    <t>JIP-FF DN125  PN25 L</t>
  </si>
  <si>
    <t>5702421660072</t>
  </si>
  <si>
    <t>065N0950</t>
  </si>
  <si>
    <t>JIP-FF DN150  PN25 L480</t>
  </si>
  <si>
    <t>5702421660089</t>
  </si>
  <si>
    <t>065N0955</t>
  </si>
  <si>
    <t>JIP-FF DN200  PN25 L</t>
  </si>
  <si>
    <t>5702421660096</t>
  </si>
  <si>
    <t>065N0960</t>
  </si>
  <si>
    <t>JIP-FW DN125  PN16 L</t>
  </si>
  <si>
    <t>065N0965</t>
  </si>
  <si>
    <t>JIP-FW DN150  PN16 L</t>
  </si>
  <si>
    <t>065N0970</t>
  </si>
  <si>
    <t>JIP-FW DN200  PN16 L</t>
  </si>
  <si>
    <t>065N0975</t>
  </si>
  <si>
    <t>JIP-FW DN125  PN25 L</t>
  </si>
  <si>
    <t>065N0980</t>
  </si>
  <si>
    <t>JIP-FW DN150  PN25 L</t>
  </si>
  <si>
    <t>065N0985</t>
  </si>
  <si>
    <t>JIP-FW DN200  PN25 L</t>
  </si>
  <si>
    <t>JIP-WW DN 20 BR FB PN40</t>
  </si>
  <si>
    <t>JIP-WW DN 25 BR FB PN40</t>
  </si>
  <si>
    <t>JIP-WW DN 32 BR FB PN40</t>
  </si>
  <si>
    <t>JIP-WW DN 40 BR FB PN40</t>
  </si>
  <si>
    <t>JIP-WW DN 50 BR FB PN40</t>
  </si>
  <si>
    <t>JIP-WW DN 65 BR FB PN25</t>
  </si>
  <si>
    <t>JIP-WW DN 80 BR FB PN25</t>
  </si>
  <si>
    <t>065N1156</t>
  </si>
  <si>
    <t>JIP-WW DN200 FB PN25 WG   H405</t>
  </si>
  <si>
    <t>5702421651360</t>
  </si>
  <si>
    <t>065N1161</t>
  </si>
  <si>
    <t>JIP-WW DN250 FB PN25 WG   H437</t>
  </si>
  <si>
    <t>5702421651377</t>
  </si>
  <si>
    <t>065N1710</t>
  </si>
  <si>
    <t>JIP-FW DN 25 FB PN40 L hi</t>
  </si>
  <si>
    <t>5702421651674</t>
  </si>
  <si>
    <t>065N2148</t>
  </si>
  <si>
    <t>JIP-WW DN125 BR PN25   L315</t>
  </si>
  <si>
    <t>065N2153</t>
  </si>
  <si>
    <t>JIP-WW DN150 BR PN25   L340</t>
  </si>
  <si>
    <t>065N2158</t>
  </si>
  <si>
    <t>JIP-WW DN200 BR PN25   L390</t>
  </si>
  <si>
    <t>065N4057</t>
  </si>
  <si>
    <t>JIP-IC DN 15  PN16 L hi</t>
  </si>
  <si>
    <t>065N4058</t>
  </si>
  <si>
    <t>JIP-CC DN 15  PN16 L hi</t>
  </si>
  <si>
    <t>065N4064</t>
  </si>
  <si>
    <t>JIP-IC DN 20  PN16 L lo  Ø22</t>
  </si>
  <si>
    <t>065N4067</t>
  </si>
  <si>
    <t>JIP-CC DN 20  PN16 L hi  Ø22</t>
  </si>
  <si>
    <t>065N4087</t>
  </si>
  <si>
    <t>JIP-IC DN 25  PN16 L hi</t>
  </si>
  <si>
    <t>065N4095</t>
  </si>
  <si>
    <t>JIP-CC DN 25  PN16 L hi</t>
  </si>
  <si>
    <t>065N4280</t>
  </si>
  <si>
    <t>JIP-WW DN 65  PN25 L hi</t>
  </si>
  <si>
    <t>5702421661468</t>
  </si>
  <si>
    <t>065N4281</t>
  </si>
  <si>
    <t>JIP-FF DN 65  PN25 L  L290</t>
  </si>
  <si>
    <t>5702421661475</t>
  </si>
  <si>
    <t>065N4282</t>
  </si>
  <si>
    <t>JIP-FF DN 65  PN16 L  L270</t>
  </si>
  <si>
    <t>5702421661482</t>
  </si>
  <si>
    <t>065N4283</t>
  </si>
  <si>
    <t>JIP-FW DN 65  PN25 L</t>
  </si>
  <si>
    <t>065N4284</t>
  </si>
  <si>
    <t>JIP-FW DN 65  PN16 L</t>
  </si>
  <si>
    <t>065N4285</t>
  </si>
  <si>
    <t>JIP-WW DN 80  PN25 L hi</t>
  </si>
  <si>
    <t>5702421661512</t>
  </si>
  <si>
    <t>065N4286</t>
  </si>
  <si>
    <t>JIP-FF DN 80  PN25 L  L310</t>
  </si>
  <si>
    <t>5702421661529</t>
  </si>
  <si>
    <t>065N4287</t>
  </si>
  <si>
    <t>JIP-FF DN 80  PN16 L  L280</t>
  </si>
  <si>
    <t>5702421661536</t>
  </si>
  <si>
    <t>065N4288</t>
  </si>
  <si>
    <t>JIP-FW DN 80  PN25 L</t>
  </si>
  <si>
    <t>065N4289</t>
  </si>
  <si>
    <t>JIP-FW DN 80  PN16 L</t>
  </si>
  <si>
    <t>065N8001</t>
  </si>
  <si>
    <t>5702421650127</t>
  </si>
  <si>
    <t>065N8256</t>
  </si>
  <si>
    <t>Dźwignia ręczna-L DN15-32 z logo i platikowym uchwytem</t>
  </si>
  <si>
    <t>065N8257</t>
  </si>
  <si>
    <t>Dźwignia ręczna-L DN40-50z logo i platikowym uchwytem</t>
  </si>
  <si>
    <t>5710104008646</t>
  </si>
  <si>
    <t>065N8258</t>
  </si>
  <si>
    <t>Dźwignia ręczna-L DN65 z logo i platikowym uchwytem</t>
  </si>
  <si>
    <t>5710104008653</t>
  </si>
  <si>
    <t>065N8259</t>
  </si>
  <si>
    <t>Dźwignia ręczna-L stalowa do  DN80RB DN65FB</t>
  </si>
  <si>
    <t>5710104008660</t>
  </si>
  <si>
    <t>065N8260</t>
  </si>
  <si>
    <t>Dźwignia ręczna-L DN125 kątowa z platikowym uchwytem</t>
  </si>
  <si>
    <t>065N8261</t>
  </si>
  <si>
    <t>Dźwignia ręczna-L DN150 kątowa z platikowym uchwytem</t>
  </si>
  <si>
    <t>065N1105</t>
  </si>
  <si>
    <t>JIP-WW DN 20 FB PN40 L hi</t>
  </si>
  <si>
    <t>065N1120</t>
  </si>
  <si>
    <t>JIP-WW DN 40 FB PN40 L hi</t>
  </si>
  <si>
    <t>065N1125</t>
  </si>
  <si>
    <t>JIP-WW DN 50 FB PN40 L hi</t>
  </si>
  <si>
    <t>065N1130</t>
  </si>
  <si>
    <t>JIP-WW DN 65 FB PN25 L hi</t>
  </si>
  <si>
    <t>065N1751</t>
  </si>
  <si>
    <t>JIP-WW DN150 FB PN25 L</t>
  </si>
  <si>
    <t>065N0000</t>
  </si>
  <si>
    <t>JIP-WW DN 15 BR PN40</t>
  </si>
  <si>
    <t>065N0001</t>
  </si>
  <si>
    <t>JIP-WW DN 20 BR PN40</t>
  </si>
  <si>
    <t>065N0002</t>
  </si>
  <si>
    <t>JIP-WW DN 25 BR PN40</t>
  </si>
  <si>
    <t>065N0003</t>
  </si>
  <si>
    <t>JIP-WW DN 32 BR PN40</t>
  </si>
  <si>
    <t>065N0004</t>
  </si>
  <si>
    <t>JIP-WW DN 40 BR PN40</t>
  </si>
  <si>
    <t>065N0005</t>
  </si>
  <si>
    <t>JIP-WW DN 50 BR PN40</t>
  </si>
  <si>
    <t>065N0006</t>
  </si>
  <si>
    <t>JIP-WW DN 65 BR PN25</t>
  </si>
  <si>
    <t>065N0007</t>
  </si>
  <si>
    <t>JIP-WW DN 80 BR PN25</t>
  </si>
  <si>
    <t>065N0009</t>
  </si>
  <si>
    <t>JIP-WW DN100 BR PN25</t>
  </si>
  <si>
    <t>065N0020</t>
  </si>
  <si>
    <t>065N0021</t>
  </si>
  <si>
    <t>065N0022</t>
  </si>
  <si>
    <t>065N0023</t>
  </si>
  <si>
    <t>065N0024</t>
  </si>
  <si>
    <t>065N0025</t>
  </si>
  <si>
    <t>065N0026</t>
  </si>
  <si>
    <t>065N0030</t>
  </si>
  <si>
    <t>JIP-CC DN 15 BR PN16</t>
  </si>
  <si>
    <t>065N0031</t>
  </si>
  <si>
    <t>JIP-CC DN 20 BR PN16</t>
  </si>
  <si>
    <t>065N0032</t>
  </si>
  <si>
    <t>JIP-CC DN 32 BR PN16</t>
  </si>
  <si>
    <t>065N0033</t>
  </si>
  <si>
    <t>JIP-CC DN 25 BR PN16</t>
  </si>
  <si>
    <t>065N0034</t>
  </si>
  <si>
    <t>JIP-CC DN 40 BR PN16</t>
  </si>
  <si>
    <t>065N0035</t>
  </si>
  <si>
    <t>JIP-CC DN 50 BR PN10</t>
  </si>
  <si>
    <t>065N0036</t>
  </si>
  <si>
    <t>JIP-CC DN 65 BR PN10</t>
  </si>
  <si>
    <t>065N0037</t>
  </si>
  <si>
    <t>JIP-CC DN 80 BR PN10</t>
  </si>
  <si>
    <t>065N0050</t>
  </si>
  <si>
    <t>JIP-WW DN 20 HT PN40 HS15MM</t>
  </si>
  <si>
    <t>065N0051</t>
  </si>
  <si>
    <t>JIP-WW DN 25 HT PN40 HS24MM</t>
  </si>
  <si>
    <t>065N0052</t>
  </si>
  <si>
    <t>JIP-WW DN 32 HT PN40 HS24MM</t>
  </si>
  <si>
    <t>065N0053</t>
  </si>
  <si>
    <t>JIP-WW DN 40 HT PN40 HS40MM</t>
  </si>
  <si>
    <t>065N0054</t>
  </si>
  <si>
    <t>JIP-WW DN 50 HT PN40 HS40MM</t>
  </si>
  <si>
    <t>065N0055</t>
  </si>
  <si>
    <t>JIP-WW DN 65 HT PN25 HS48MM</t>
  </si>
  <si>
    <t>065N0056</t>
  </si>
  <si>
    <t>JIP-WW DN 80 HT PN25 HS65MM</t>
  </si>
  <si>
    <t>065N0057</t>
  </si>
  <si>
    <t>JIP-WW DN100 HT PN25 HS79MM</t>
  </si>
  <si>
    <t>065N0694</t>
  </si>
  <si>
    <t>Switch box for DN 65 RB / DN 50 FB</t>
  </si>
  <si>
    <t>065N0695</t>
  </si>
  <si>
    <t>065N0696</t>
  </si>
  <si>
    <t>065N0697</t>
  </si>
  <si>
    <t>065N0698</t>
  </si>
  <si>
    <t>065N0699</t>
  </si>
  <si>
    <t>065N0790</t>
  </si>
  <si>
    <t>065N0791</t>
  </si>
  <si>
    <t>065N0792</t>
  </si>
  <si>
    <t>065N0793</t>
  </si>
  <si>
    <t>065N0794</t>
  </si>
  <si>
    <t>065N0795</t>
  </si>
  <si>
    <t>065N0796</t>
  </si>
  <si>
    <t>065N0797</t>
  </si>
  <si>
    <t>065N0691</t>
  </si>
  <si>
    <t>065B7350</t>
  </si>
  <si>
    <t>VFY-WH PN16 DN25 CI/SS/EPDM</t>
  </si>
  <si>
    <t>065B7351</t>
  </si>
  <si>
    <t>VFY-WH PN16 DN32/40 CI/SS/EPDM</t>
  </si>
  <si>
    <t>065B7410</t>
  </si>
  <si>
    <t>VFY-WH PN16 DN50 CI/SS/EPDM</t>
  </si>
  <si>
    <t>065B7411</t>
  </si>
  <si>
    <t>VFY-WH PN16 DN65 CI/SS/EPDM</t>
  </si>
  <si>
    <t>065B7412</t>
  </si>
  <si>
    <t>VFY-WH PN16 DN80 CI/SS/EPDM</t>
  </si>
  <si>
    <t>065B7413</t>
  </si>
  <si>
    <t>VFY-WH PN16 DN100 CI/SS/EPDM</t>
  </si>
  <si>
    <t>065B7414</t>
  </si>
  <si>
    <t>VFY-WH PN16 DN125 CI/SS/EPDM</t>
  </si>
  <si>
    <t>065B7415</t>
  </si>
  <si>
    <t>VFY-WH PN16 DN150 CI/SS/EPDM</t>
  </si>
  <si>
    <t>065B7416</t>
  </si>
  <si>
    <t>VFY-WH PN16 DN200 CI/SS/EPDM</t>
  </si>
  <si>
    <t>065B7337</t>
  </si>
  <si>
    <t>VFY-WH PN16 DN250 CI/SS/EPDM</t>
  </si>
  <si>
    <t>065B7338</t>
  </si>
  <si>
    <t>VFY-WH PN16 DN300 CI/SS/EPDM</t>
  </si>
  <si>
    <t>065B7365</t>
  </si>
  <si>
    <t>VFY-LH PN16 DN32 CI/SS/EPDM</t>
  </si>
  <si>
    <t>065B7366</t>
  </si>
  <si>
    <t>VFY-LH PN16 DN40 CI/SS/EPDM</t>
  </si>
  <si>
    <t>065B7420</t>
  </si>
  <si>
    <t>VFY-LH PN16 DN50 CI/SS/EPDM</t>
  </si>
  <si>
    <t>065B7421</t>
  </si>
  <si>
    <t>VFY-LH PN16 DN65 CI/SS/EPDM</t>
  </si>
  <si>
    <t>065B7422</t>
  </si>
  <si>
    <t>VFY-LH PN16 DN80 CI/SS/EPDM</t>
  </si>
  <si>
    <t>065B7423</t>
  </si>
  <si>
    <t>VFY-LH PN16 DN100 CI/SS/EPDM</t>
  </si>
  <si>
    <t>065B7424</t>
  </si>
  <si>
    <t>VFY-LH PN16 DN125 CI/SS/EPDM</t>
  </si>
  <si>
    <t>065B7425</t>
  </si>
  <si>
    <t>VFY-LH PN16 DN150 CI/SS/EPDM</t>
  </si>
  <si>
    <t>065B7436</t>
  </si>
  <si>
    <t>VFY-LH PN16 DN200 CI/SS/EPDM</t>
  </si>
  <si>
    <t>065B7437</t>
  </si>
  <si>
    <t>VFY-LH PN16 DN250 CI/SS/EPDM</t>
  </si>
  <si>
    <t>065B7438</t>
  </si>
  <si>
    <t>VFY-LH PN16 DN300 CI/SS/EPDM</t>
  </si>
  <si>
    <t>065B7440</t>
  </si>
  <si>
    <t>VFY-WG PN16 DN50 CI/SS/EPDM</t>
  </si>
  <si>
    <t>065B7441</t>
  </si>
  <si>
    <t>VFY-WG PN16 DN65 CI/SS/EPDM</t>
  </si>
  <si>
    <t>065B7442</t>
  </si>
  <si>
    <t>VFY-WG PN16 DN80 CI/SS/EPDM</t>
  </si>
  <si>
    <t>065B7443</t>
  </si>
  <si>
    <t>VFY-WG PN16 DN100 CI/SS/EPDM</t>
  </si>
  <si>
    <t>065B7444</t>
  </si>
  <si>
    <t>VFY-WG PN16 DN125 CI/SS/EPDM</t>
  </si>
  <si>
    <t>065B7445</t>
  </si>
  <si>
    <t>VFY-WG PN16 DN150 CI/SS/EPDM</t>
  </si>
  <si>
    <t>065B7446</t>
  </si>
  <si>
    <t>VFY-WG PN16 DN200 CI/SS/EPDM</t>
  </si>
  <si>
    <t>065B7457</t>
  </si>
  <si>
    <t>VFY-WG PN16 DN250 CI/SS/EPDM</t>
  </si>
  <si>
    <t>065B7458</t>
  </si>
  <si>
    <t>VFY-WG PN16 DN300 CI/SS/EPDM</t>
  </si>
  <si>
    <t>065B7449</t>
  </si>
  <si>
    <t>VFY-WG PN16 DN350 DI/SS/EPDM</t>
  </si>
  <si>
    <t>065B7460</t>
  </si>
  <si>
    <t>VFY-LG PN16 DN50 CI/SS/EPDM</t>
  </si>
  <si>
    <t>065B7461</t>
  </si>
  <si>
    <t>VFY-LG PN16 DN65 CI/SS/EPDM</t>
  </si>
  <si>
    <t>065B7462</t>
  </si>
  <si>
    <t>VFY-LG PN16 DN80 CI/SS/EPDM</t>
  </si>
  <si>
    <t>065B7463</t>
  </si>
  <si>
    <t>VFY-LG PN16 DN100 CI/SS/EPDM</t>
  </si>
  <si>
    <t>065B7464</t>
  </si>
  <si>
    <t>VFY-LG PN16 DN125 CI/SS/EPDM</t>
  </si>
  <si>
    <t>065B7465</t>
  </si>
  <si>
    <t>VFY-LG PN16 DN150 CI/SS/EPDM</t>
  </si>
  <si>
    <t>065B7406</t>
  </si>
  <si>
    <t>VFY-LG PN16 DN200 CI/SS/EPDM</t>
  </si>
  <si>
    <t>065B7407</t>
  </si>
  <si>
    <t>VFY-LG PN16 DN250 CI/SS/EPDM</t>
  </si>
  <si>
    <t>065B7408</t>
  </si>
  <si>
    <t>VFY-LG PN16 DN300 CI/SS/EPDM</t>
  </si>
  <si>
    <t>065B7469</t>
  </si>
  <si>
    <t>VFY-LG PN16 DN350 DI/SS/EPDM</t>
  </si>
  <si>
    <t>082G7361</t>
  </si>
  <si>
    <t>VFY-WA PN10 DN25 24V CI/SS/EPDM 24V</t>
  </si>
  <si>
    <t>5702421536490</t>
  </si>
  <si>
    <t>082G7362</t>
  </si>
  <si>
    <t>VFY-WA PN16 DN32/40 24V CI/SS/EPDM 24V</t>
  </si>
  <si>
    <t>5702421536506</t>
  </si>
  <si>
    <t>082G7381</t>
  </si>
  <si>
    <t>AMB-Y ER20 230V 20Nm</t>
  </si>
  <si>
    <t>5702421536919</t>
  </si>
  <si>
    <t>082G7382</t>
  </si>
  <si>
    <t>AMB-Y ER35 230V 35Nm</t>
  </si>
  <si>
    <t>5702421536926</t>
  </si>
  <si>
    <t>082G7383</t>
  </si>
  <si>
    <t>AMB-Y ER60 230V 60Nm DN100-150</t>
  </si>
  <si>
    <t>5702425098949</t>
  </si>
  <si>
    <t>082G7398</t>
  </si>
  <si>
    <t>AMB-Y VS150 230V 300Nm DN200</t>
  </si>
  <si>
    <t>5702428928793</t>
  </si>
  <si>
    <t>082G7396</t>
  </si>
  <si>
    <t>AMB-Y VT600 230V 600Nm</t>
  </si>
  <si>
    <t>5702421545539</t>
  </si>
  <si>
    <t>082G7388</t>
  </si>
  <si>
    <t>AMB-Y ER20 24V 20Nm</t>
  </si>
  <si>
    <t>5702421536988</t>
  </si>
  <si>
    <t>082G7389</t>
  </si>
  <si>
    <t>AMB-Y ER35 24V 35Nm</t>
  </si>
  <si>
    <t>5702421536995</t>
  </si>
  <si>
    <t>082G7390</t>
  </si>
  <si>
    <t>AMB-Y ER60 24V 60Nm DN100-150</t>
  </si>
  <si>
    <t>5702425098932</t>
  </si>
  <si>
    <t>082G7399</t>
  </si>
  <si>
    <t>AMB-Y VS150 24V 300Nm DN200</t>
  </si>
  <si>
    <t>5702428929301</t>
  </si>
  <si>
    <t>082G7350</t>
  </si>
  <si>
    <t>VFY-WA PN10 DN25 230V CI/SS/EPDM 230V</t>
  </si>
  <si>
    <t>5702421536384</t>
  </si>
  <si>
    <t>082G7351</t>
  </si>
  <si>
    <t>VFY-WA PN16 DN32/40 230V CI/SS/EPDM 230V</t>
  </si>
  <si>
    <t>5702421536391</t>
  </si>
  <si>
    <t>082G7400</t>
  </si>
  <si>
    <t>VFY-WA PN16 DN50 CI/SS/EPDM 230V</t>
  </si>
  <si>
    <t>5710104065595</t>
  </si>
  <si>
    <t>082G7401</t>
  </si>
  <si>
    <t>VFY-WA PN16 DN65 CI/SS/EPDM 230V</t>
  </si>
  <si>
    <t>5710104065601</t>
  </si>
  <si>
    <t>082G7402</t>
  </si>
  <si>
    <t>VFY-WA PN16 DN80 CI/SS/EPDM 230V</t>
  </si>
  <si>
    <t>5710104065618</t>
  </si>
  <si>
    <t>082G7403</t>
  </si>
  <si>
    <t>VFY-WA PN16 DN100 CI/SS/EPDM 230V</t>
  </si>
  <si>
    <t>5710104065625</t>
  </si>
  <si>
    <t>082G7404</t>
  </si>
  <si>
    <t>VFY-WA PN16 DN125 CI/SS/EPDM 230V</t>
  </si>
  <si>
    <t>5710104065632</t>
  </si>
  <si>
    <t>082G7405</t>
  </si>
  <si>
    <t>VFY-WA PN16 DN150 CI/SS/EPDM 230V</t>
  </si>
  <si>
    <t>5710104065649</t>
  </si>
  <si>
    <t>082G7410</t>
  </si>
  <si>
    <t>VFY-WA PN16 DN200 CI/SS/EPDM 230V</t>
  </si>
  <si>
    <t>5710104065656</t>
  </si>
  <si>
    <t>082G7412</t>
  </si>
  <si>
    <t>VFY-WA PN16 DN250 CI/SS/EPDM 230V</t>
  </si>
  <si>
    <t>082G7413</t>
  </si>
  <si>
    <t>VFY-WA PN16 DN300 CI/SS/EPDM 230V</t>
  </si>
  <si>
    <t>082G7409</t>
  </si>
  <si>
    <t>VFY-WA PN16 DN350 DI/SS/EPDM 230V</t>
  </si>
  <si>
    <t>5710104065687</t>
  </si>
  <si>
    <t>065B7578</t>
  </si>
  <si>
    <t>VFY-Wykładzina DN125  EPDM</t>
  </si>
  <si>
    <t>082G7415</t>
  </si>
  <si>
    <t>AMB-Y ER60 230V 60Nm DN125-150</t>
  </si>
  <si>
    <t>082G7414</t>
  </si>
  <si>
    <t>AMB-Y ER60 24V 60Nm DN125-150</t>
  </si>
  <si>
    <t>VFY-WH PN16 DN50 CI/EP/EPDM</t>
  </si>
  <si>
    <t>VFY-WH PN16 DN65 CI/EP/EPDM</t>
  </si>
  <si>
    <t>VFY-WH PN16 DN80 CI/EP/EPDM</t>
  </si>
  <si>
    <t>VFY-WH PN16 DN100 CI/EP/EPDM</t>
  </si>
  <si>
    <t>VFY-WH PN16 DN125 CI/EP/EPDM</t>
  </si>
  <si>
    <t>VFY-WH PN16 DN150 CI/EP/EPDM</t>
  </si>
  <si>
    <t>VFY-WH PN16 DN200 CI/EP/EPDM</t>
  </si>
  <si>
    <t>VFY-WH PN16 DN250 CI/EP/EPDM</t>
  </si>
  <si>
    <t>VFY-WH PN16 DN300 CI/EP/EPDM</t>
  </si>
  <si>
    <t>VFY-LH PN16 DN50 CI/EP/EPDM</t>
  </si>
  <si>
    <t>VFY-LH PN16 DN65 CI/EP/EPDM</t>
  </si>
  <si>
    <t>VFY-LH PN16 DN80 CI/EP/EPDM</t>
  </si>
  <si>
    <t>VFY-LH PN16 DN100 CI/EP/EPDM</t>
  </si>
  <si>
    <t>VFY-LH PN16 DN125 CI/EP/EPDM</t>
  </si>
  <si>
    <t>VFY-LH PN16 DN150 CI/EP/EPDM</t>
  </si>
  <si>
    <t>VFY-LH PN16 DN200 DI/EP/EPDM</t>
  </si>
  <si>
    <t>VFY-LH PN16 DN250 DI/EP/EPDM</t>
  </si>
  <si>
    <t>VFY-LH PN16 DN300 DI/EP/EPDM</t>
  </si>
  <si>
    <t>VFY-WG PN16 DN50 CI/EP/EPDM</t>
  </si>
  <si>
    <t>VFY-WG PN16 DN65 CI/EP/EPDM</t>
  </si>
  <si>
    <t>VFY-WG PN16 DN80 CI/EP/EPDM</t>
  </si>
  <si>
    <t>VFY-WG PN16 DN100 CI/EP/EPDM</t>
  </si>
  <si>
    <t>VFY-WG PN16 DN125 CI/EP/EPDM</t>
  </si>
  <si>
    <t>VFY-WG PN16 DN150 CI/EP/EPDM</t>
  </si>
  <si>
    <t>VFY-WG PN16 DN200 CI/EP/EPDM</t>
  </si>
  <si>
    <t>VFY-WG PN16 DN250 CI/EP/EPDM</t>
  </si>
  <si>
    <t>VFY-WG PN16 DN300 CI/EP/EPDM</t>
  </si>
  <si>
    <t>VFY-WG PN16 DN350 DI/EP/EPDM</t>
  </si>
  <si>
    <t>VFY-LG PN16 DN50 CI/EP/EPDM</t>
  </si>
  <si>
    <t>VFY-LG PN16 DN65 CI/EP/EPDM</t>
  </si>
  <si>
    <t>VFY-LG PN16 DN80 CI/EP/EPDM</t>
  </si>
  <si>
    <t>VFY-LG PN16 DN100 CI/EP/EPDM</t>
  </si>
  <si>
    <t>VFY-LG PN16 DN125 CI/EP/EPDM</t>
  </si>
  <si>
    <t>VFY-LG PN16 DN150 CI/EP/EPDM</t>
  </si>
  <si>
    <t>VFY-LG PN16 DN200 DI/EP/EPDM</t>
  </si>
  <si>
    <t>VFY-LG PN16 DN250 DI/EP/EPDM</t>
  </si>
  <si>
    <t>VFY-LG PN16 DN300 DI/EP/EPDM</t>
  </si>
  <si>
    <t>VFY-LG PN16 DN350 DI/EP/EPDM</t>
  </si>
  <si>
    <t>VFY-WA PN16 DN50 CI/EP/EPDM 24V</t>
  </si>
  <si>
    <t>VFY-WA PN16 DN65 CI/EP/EPDM 24V</t>
  </si>
  <si>
    <t>VFY-WA PN16 DN80 CI/EP/EPDM 24V</t>
  </si>
  <si>
    <t>VFY-WA PN16 DN100 CI/EP/EPDM 24V</t>
  </si>
  <si>
    <t>VFY-WA PN16 DN125 CI/EP/EPDM 24V</t>
  </si>
  <si>
    <t>VFY-WA PN16 DN150 CI/EP/EPDM 24V</t>
  </si>
  <si>
    <t>VFY-WA PN16 DN200 CI/EP/EPDM 24V</t>
  </si>
  <si>
    <t>VFY-WA PN16 DN250 CI/EP/EPDM 24V</t>
  </si>
  <si>
    <t>VFY-WA PN16 DN50 CI/EP/EPDM 230V</t>
  </si>
  <si>
    <t>VFY-WA PN16 DN65 CI/EP/EPDM 230V</t>
  </si>
  <si>
    <t>VFY-WA PN16 DN80 CI/EP/EPDM 230V</t>
  </si>
  <si>
    <t>VFY-WA PN16 DN100 CI/EP/EPDM 230V</t>
  </si>
  <si>
    <t>VFY-WA PN16 DN125 CI/EP/EPDM 230V</t>
  </si>
  <si>
    <t>VFY-WA PN16 DN150 CI/EP/EPDM 230V</t>
  </si>
  <si>
    <t>VFY-WA PN16 DN200 CI/EP/EPDM 230V</t>
  </si>
  <si>
    <t>VFY-WA PN16 DN250 CI/EP/EPDM 230V</t>
  </si>
  <si>
    <t>VFY-WA PN16 DN300 CI/EP/EPDM 230V</t>
  </si>
  <si>
    <t>VFY-WA PN16 DN350 DI/EP/EPDM 230V</t>
  </si>
  <si>
    <t>065B5500</t>
  </si>
  <si>
    <t>VFG 22 PN16 65/60 2-drog.koł. zas./pow.</t>
  </si>
  <si>
    <t>065B5501</t>
  </si>
  <si>
    <t>VFG 22 PN16 80/80 2-drog.koł. zas./pow.</t>
  </si>
  <si>
    <t>065B5502</t>
  </si>
  <si>
    <t>VFG 22 PN16 100/160 2-drog.koł. zas./pow.</t>
  </si>
  <si>
    <t>065B5503</t>
  </si>
  <si>
    <t>VFG 22 PN16 125/250 2-drog.koł. zas./pow.</t>
  </si>
  <si>
    <t>065B5504</t>
  </si>
  <si>
    <t>VFG 22 PN16 150/380 2-drog.koł. zas./pow.</t>
  </si>
  <si>
    <t>065B5505</t>
  </si>
  <si>
    <t>VFG 22 PN16 200/650 2-drog.koł. zas./pow.</t>
  </si>
  <si>
    <t>065B5506</t>
  </si>
  <si>
    <t>VFG 22 PN16 250/800 2-drog.koł. zas./pow.</t>
  </si>
  <si>
    <t>065B5507</t>
  </si>
  <si>
    <t>VFG 22 PN25 65/60 2-drog.koł. zas./pow.</t>
  </si>
  <si>
    <t>065B5508</t>
  </si>
  <si>
    <t>VFG 22 PN25 80/80 2-drog.koł. zas./pow.</t>
  </si>
  <si>
    <t>065B5509</t>
  </si>
  <si>
    <t>VFG 22 PN25 100/160 2-drog.koł. zas./pow.</t>
  </si>
  <si>
    <t>065B5510</t>
  </si>
  <si>
    <t>VFG 22 PN25 125/250 2-drog.koł. zas./pow.</t>
  </si>
  <si>
    <t>065B5511</t>
  </si>
  <si>
    <t>VFG 22 PN25 150/380 2-drog.koł. zas./pow.</t>
  </si>
  <si>
    <t>065B5512</t>
  </si>
  <si>
    <t>VFG 22 PN25 200/650 2-drog.koł. zas./pow.</t>
  </si>
  <si>
    <t>065B5513</t>
  </si>
  <si>
    <t>VFG 22 PN25 250/800 2-drog.koł. zas./pow.</t>
  </si>
  <si>
    <t>065B5514</t>
  </si>
  <si>
    <t>VFG 22 PN40 65/60 2-drog.koł. zas./pow.</t>
  </si>
  <si>
    <t>065B5515</t>
  </si>
  <si>
    <t>VFG 22 PN40 80/80 2-drog.koł. zas./pow.</t>
  </si>
  <si>
    <t>065B5516</t>
  </si>
  <si>
    <t>VFG 22 PN40 100/160 2-drog.koł. zas./pow.</t>
  </si>
  <si>
    <t>065B5517</t>
  </si>
  <si>
    <t>VFG 22 PN40 125/250 2-drog.koł. zas./pow.</t>
  </si>
  <si>
    <t>065B5518</t>
  </si>
  <si>
    <t>VFG 22 PN40 150/380 2-drog.koł. zas./pow.</t>
  </si>
  <si>
    <t>065B5519</t>
  </si>
  <si>
    <t>VFG 22 PN40 200/650 2-drog.koł. zas./pow.</t>
  </si>
  <si>
    <t>065B5520</t>
  </si>
  <si>
    <t>VFG 22 PN40 250/800 2-drog.koł. zas./pow.</t>
  </si>
  <si>
    <t>065B5521</t>
  </si>
  <si>
    <t>VFG 221 PN16 65/60 2-drog.koł. zas./pow.</t>
  </si>
  <si>
    <t>065B5522</t>
  </si>
  <si>
    <t>VFG 221 PN16 80/80 2-drog.koł. zas./pow.</t>
  </si>
  <si>
    <t>065B5523</t>
  </si>
  <si>
    <t>VFG 221 PN16 100/160 2-drog.koł. zas./pow.</t>
  </si>
  <si>
    <t>065B5524</t>
  </si>
  <si>
    <t>VFG 221 PN16 125/250 2-drog.koł. zas./pow.</t>
  </si>
  <si>
    <t>065B5525</t>
  </si>
  <si>
    <t>VFG 221 PN16 150/380 2-drog.koł. zas./pow.</t>
  </si>
  <si>
    <t>065B5526</t>
  </si>
  <si>
    <t>VFG 221 PN16 200/650 2-drog.koł. zas./pow.</t>
  </si>
  <si>
    <t>065B5527</t>
  </si>
  <si>
    <t>VFG 221 PN16 250/800 2-drog.koł. zas./pow.</t>
  </si>
  <si>
    <t>065B5528</t>
  </si>
  <si>
    <t>VFG 221 PN25 65/60 2-drog.koł. zas./pow.</t>
  </si>
  <si>
    <t>065B5529</t>
  </si>
  <si>
    <t>VFG 221 PN25 80/80 2-drog.koł. zas./pow.</t>
  </si>
  <si>
    <t>065B5530</t>
  </si>
  <si>
    <t>VFG 221 PN25 100/160 2-drog.koł. zas./pow.</t>
  </si>
  <si>
    <t>065B5531</t>
  </si>
  <si>
    <t>VFG 221 PN25 125/250 2-drog.koł. zas./pow.</t>
  </si>
  <si>
    <t>065B5532</t>
  </si>
  <si>
    <t>VFG 221 PN25 150/380 2-drog.koł. zas./pow.</t>
  </si>
  <si>
    <t>065B5533</t>
  </si>
  <si>
    <t>VFG 221 PN25 200/650 2-drog.koł. zas./pow.</t>
  </si>
  <si>
    <t>065B5534</t>
  </si>
  <si>
    <t>VFG 221 PN25 250/800 2-drog.koł. zas./pow.</t>
  </si>
  <si>
    <t>065B5535</t>
  </si>
  <si>
    <t>VFG 221 PN40 65/60 2-drog.koł. zas./pow.</t>
  </si>
  <si>
    <t>065B5536</t>
  </si>
  <si>
    <t>VFG 221 PN40 80/80 2-drog.koł. zas./pow.</t>
  </si>
  <si>
    <t>065B5537</t>
  </si>
  <si>
    <t>VFG 221 PN40 100/160 2-drog.koł. zas./pow.</t>
  </si>
  <si>
    <t>065B5538</t>
  </si>
  <si>
    <t>VFG 221 PN40 125/250 2-drog.koł. zas./pow.</t>
  </si>
  <si>
    <t>065B5539</t>
  </si>
  <si>
    <t>VFG 221 PN40 150/380 2-drog.koł. zas./pow.</t>
  </si>
  <si>
    <t>065B5540</t>
  </si>
  <si>
    <t>VFG 221 PN40 200/650 2-drog.koł. zas./pow.</t>
  </si>
  <si>
    <t>065B5541</t>
  </si>
  <si>
    <t>VFG 221 PN40 250/800 2-drog.koł. zas./pow.</t>
  </si>
  <si>
    <t>065B5570</t>
  </si>
  <si>
    <t>VFQ 22 PN16 65/60 2-drog.koł. zas./pow.</t>
  </si>
  <si>
    <t>065B5571</t>
  </si>
  <si>
    <t>VFQ 22 PN16 80/80 2-drog.koł. zas./pow.</t>
  </si>
  <si>
    <t>065B5572</t>
  </si>
  <si>
    <t>VFQ 22 PN16 100/160 2-drog.koł. zas./pow.</t>
  </si>
  <si>
    <t>065B5573</t>
  </si>
  <si>
    <t>VFQ 22 PN16 125/250 2-drog.koł. zas./pow.</t>
  </si>
  <si>
    <t>065B5574</t>
  </si>
  <si>
    <t>VFQ 22 PN16 150/380 2-drog.koł. zas./pow.</t>
  </si>
  <si>
    <t>065B5575</t>
  </si>
  <si>
    <t>VFQ 22 PN16 200/650 2-drog.koł. zas./pow.</t>
  </si>
  <si>
    <t>065B5576</t>
  </si>
  <si>
    <t>VFQ 22 PN16 250/800 2-drog.koł. zas./pow.</t>
  </si>
  <si>
    <t>065B5577</t>
  </si>
  <si>
    <t>VFQ 22 PN25 65/60 2-drog.koł. zas./pow.</t>
  </si>
  <si>
    <t>065B5578</t>
  </si>
  <si>
    <t>VFQ 22 PN25 80/80 2-drog.koł. zas./pow.</t>
  </si>
  <si>
    <t>065B5579</t>
  </si>
  <si>
    <t>VFQ 22 PN25 100/160 2-drog.koł. zas./pow.</t>
  </si>
  <si>
    <t>065B5580</t>
  </si>
  <si>
    <t>VFQ 22 PN25 125/250 2-drog.koł. zas./pow.</t>
  </si>
  <si>
    <t>065B5581</t>
  </si>
  <si>
    <t>VFQ 22 PN25 150/380 2-drog.koł. zas./pow.</t>
  </si>
  <si>
    <t>065B5582</t>
  </si>
  <si>
    <t>VFQ 22 PN25 200/650 2-drog.koł. zas./pow.</t>
  </si>
  <si>
    <t>065B5583</t>
  </si>
  <si>
    <t>VFQ 22 PN25 250/800 2-drog.koł. zas./pow.</t>
  </si>
  <si>
    <t>065B5584</t>
  </si>
  <si>
    <t>VFQ 22 PN40 65/60 2-drog.koł. zas./pow.</t>
  </si>
  <si>
    <t>065B5585</t>
  </si>
  <si>
    <t>VFQ 22 PN40 80/80 2-drog.koł. zas./pow.</t>
  </si>
  <si>
    <t>065B5586</t>
  </si>
  <si>
    <t>VFQ 22 PN40 100/160 2-drog.koł. zas./pow.</t>
  </si>
  <si>
    <t>065B5587</t>
  </si>
  <si>
    <t>VFQ 22 PN40 125/250 2-drog.koł. zas./pow.</t>
  </si>
  <si>
    <t>065B5588</t>
  </si>
  <si>
    <t>VFQ 22 PN40 150/380 2-drog.koł. zas./pow.</t>
  </si>
  <si>
    <t>065B5589</t>
  </si>
  <si>
    <t>VFQ 22 PN40 200/650 2-drog.koł. zas./pow.</t>
  </si>
  <si>
    <t>065B5590</t>
  </si>
  <si>
    <t>VFQ 22 PN40 250/800 2-drog.koł. zas./pow.</t>
  </si>
  <si>
    <t>003G5500</t>
  </si>
  <si>
    <t>AFQM 2 PN16 65/60 /0,2 koł. zas./pow.</t>
  </si>
  <si>
    <t>003G5501</t>
  </si>
  <si>
    <t>AFQM 2 PN16 65/60 /0,5 koł. zas./pow.</t>
  </si>
  <si>
    <t>003G5502</t>
  </si>
  <si>
    <t>AFQM 2 PN16 80/80 /0,2 koł. zas./pow.</t>
  </si>
  <si>
    <t>003G5503</t>
  </si>
  <si>
    <t>AFQM 2 PN16 80/80 /0,5 koł. zas./pow.</t>
  </si>
  <si>
    <t>003G5504</t>
  </si>
  <si>
    <t>AFQM 2 PN16 100/160 /0,2 koł. zas./pow.</t>
  </si>
  <si>
    <t>003G5505</t>
  </si>
  <si>
    <t>AFQM 2 PN16 100/160 /0,5 koł. zas./pow.</t>
  </si>
  <si>
    <t>003G5506</t>
  </si>
  <si>
    <t>AFQM 2 PN16 125/250 /0,2 koł. zas./pow.</t>
  </si>
  <si>
    <t>003G5507</t>
  </si>
  <si>
    <t>AFQM 2 PN16 125/250 /0,5 koł. zas./pow.</t>
  </si>
  <si>
    <t>003G5508</t>
  </si>
  <si>
    <t>AFQM 2 PN16 150/380 /0,2 koł. zas./pow.</t>
  </si>
  <si>
    <t>003G5509</t>
  </si>
  <si>
    <t>AFQM 2 PN16 150/380 /0,5 koł. zas./pow.</t>
  </si>
  <si>
    <t>003G5510</t>
  </si>
  <si>
    <t>AFQM 2 PN16 200/650 /0,2 koł. zas./pow.</t>
  </si>
  <si>
    <t>003G5511</t>
  </si>
  <si>
    <t>AFQM 2 PN16 200/650 /0,5 koł. zas./pow.</t>
  </si>
  <si>
    <t>003G5512</t>
  </si>
  <si>
    <t>AFQM 2 PN16 250/800 /0,2 koł. zas./pow.</t>
  </si>
  <si>
    <t>003G5513</t>
  </si>
  <si>
    <t>AFQM 2 PN16 250/800 /0,5 koł. zas./pow.</t>
  </si>
  <si>
    <t>003G5514</t>
  </si>
  <si>
    <t>AFQM 2 PN25 65/60 /0,2 koł. zas./pow.</t>
  </si>
  <si>
    <t>003G5515</t>
  </si>
  <si>
    <t>AFQM 2 PN25 65/60 /0,5 koł. zas./pow.</t>
  </si>
  <si>
    <t>003G5516</t>
  </si>
  <si>
    <t>AFQM 2 PN25 80/80 /0,2 koł. zas./pow.</t>
  </si>
  <si>
    <t>003G5517</t>
  </si>
  <si>
    <t>AFQM 2 PN25 80/80 /0,5 koł. zas./pow.</t>
  </si>
  <si>
    <t>003G5518</t>
  </si>
  <si>
    <t>AFQM 2 PN25 100/160 /0,2 koł. zas./pow.</t>
  </si>
  <si>
    <t>003G5519</t>
  </si>
  <si>
    <t>AFQM 2 PN25 100/160 /0,5 koł. zas./pow.</t>
  </si>
  <si>
    <t>003G5520</t>
  </si>
  <si>
    <t>AFQM 2 PN25 125/250 /0,2 koł. zas./pow.</t>
  </si>
  <si>
    <t>003G5521</t>
  </si>
  <si>
    <t>AFQM 2 PN25 125/250 /0,5 koł. zas./pow.</t>
  </si>
  <si>
    <t>003G5522</t>
  </si>
  <si>
    <t>AFQM 2 PN25 150/380 /0,2 koł. zas./pow.</t>
  </si>
  <si>
    <t>003G5523</t>
  </si>
  <si>
    <t>AFQM 2 PN25 150/380 /0,5 koł. zas./pow.</t>
  </si>
  <si>
    <t>003G5524</t>
  </si>
  <si>
    <t>AFQM 2 PN25 200/650 /0,2 koł. zas./pow.</t>
  </si>
  <si>
    <t>003G5525</t>
  </si>
  <si>
    <t>AFQM 2 PN25 200/650 /0,5 koł. zas./pow.</t>
  </si>
  <si>
    <t>003G5526</t>
  </si>
  <si>
    <t>AFQM 2 PN25 250/800 /0,2 koł. zas./pow.</t>
  </si>
  <si>
    <t>003G5527</t>
  </si>
  <si>
    <t>AFQM 2 PN25 250/800 /0,5 koł. zas./pow.</t>
  </si>
  <si>
    <t>003G5600</t>
  </si>
  <si>
    <t>AFQ 2 PN16 0,2 160cm2 spręż.wew,</t>
  </si>
  <si>
    <t>003G5601</t>
  </si>
  <si>
    <t>AFQ 2 PN16 0,5 160cm2 spręż.wew,</t>
  </si>
  <si>
    <t>003G5596</t>
  </si>
  <si>
    <t>AFQ 2 PN16 0,2 320cm2 spręż.wew,</t>
  </si>
  <si>
    <t>003G5597</t>
  </si>
  <si>
    <t>AFQ 2 PN16 0,5 320cm2 spręż.wew,</t>
  </si>
  <si>
    <t>003G5602</t>
  </si>
  <si>
    <t>AFQ 2 PN40 0,2 160cm2 spręż.wew,</t>
  </si>
  <si>
    <t>003G5603</t>
  </si>
  <si>
    <t>AFQ 2 PN40 0,5 160cm2 spręż.wew,</t>
  </si>
  <si>
    <t>003G5598</t>
  </si>
  <si>
    <t>AFQ 2 PN40 0,2 320cm2 spręż.wew,</t>
  </si>
  <si>
    <t>003G5599</t>
  </si>
  <si>
    <t>AFQ 2 PN40 0,5 320cm2 spręż.wew,</t>
  </si>
  <si>
    <t>003G5604</t>
  </si>
  <si>
    <t>AFP 2 PN16 1,5-5 80cm2 czerw,</t>
  </si>
  <si>
    <t>003G5605</t>
  </si>
  <si>
    <t>AFP 2 PN16 1-3 80cm2 żół.</t>
  </si>
  <si>
    <t>003G5606</t>
  </si>
  <si>
    <t>AFP 2 PN16 1,5-4 160cm2 czarn.</t>
  </si>
  <si>
    <t>003G5607</t>
  </si>
  <si>
    <t>AFP 2 PN16 1-2,5 160cm2 czerw.</t>
  </si>
  <si>
    <t>003G5608</t>
  </si>
  <si>
    <t>003G5609</t>
  </si>
  <si>
    <t>003G5610</t>
  </si>
  <si>
    <t>AFP 2 PN16 0,1-0,7 320cm2 żół.</t>
  </si>
  <si>
    <t>003G5611</t>
  </si>
  <si>
    <t>AFP 2 PN16 0,1-0,35 640cm2 żół.</t>
  </si>
  <si>
    <t>003G5614</t>
  </si>
  <si>
    <t>AFP 2 PN40 1,5-5 80cm2 czerw.</t>
  </si>
  <si>
    <t>003G5615</t>
  </si>
  <si>
    <t>AFP 2 PN40 1-3 80cm2 żół.</t>
  </si>
  <si>
    <t>003G5616</t>
  </si>
  <si>
    <t>AFP 2 PN40 1,5-4 160cm2 czar.</t>
  </si>
  <si>
    <t>003G5617</t>
  </si>
  <si>
    <t>AFP 2 PN40 1-2,5 160cm2 czerw.</t>
  </si>
  <si>
    <t>003G5618</t>
  </si>
  <si>
    <t>003G5619</t>
  </si>
  <si>
    <t>003G5620</t>
  </si>
  <si>
    <t>AFP 2 PN40 0,1-0,7 320cm2 żół.</t>
  </si>
  <si>
    <t>003G5621</t>
  </si>
  <si>
    <t>AFP 2 PN40 0,1-0,35 640cm2 żół.</t>
  </si>
  <si>
    <t>003G5625</t>
  </si>
  <si>
    <t>AFD 2 PN16 3-12 32cm2 czerw.</t>
  </si>
  <si>
    <t>003G5626</t>
  </si>
  <si>
    <t>AFD 2 PN16 1,5-5 80cm2 czerw.</t>
  </si>
  <si>
    <t>003G5627</t>
  </si>
  <si>
    <t>AFD 2 PN16 1-3 80cm2 żół.</t>
  </si>
  <si>
    <t>003G5628</t>
  </si>
  <si>
    <t>AFD 2 PN16 1,5-4 160cm2 czar.</t>
  </si>
  <si>
    <t>003G5629</t>
  </si>
  <si>
    <t>AFD 2 PN16 1-2,5 160cm2 czerw.</t>
  </si>
  <si>
    <t>003G5630</t>
  </si>
  <si>
    <t>AFD 2 PN16 0,2-1,5 160cm2 żół.</t>
  </si>
  <si>
    <t>003G5631</t>
  </si>
  <si>
    <t>AFD 2 PN16 0,2-1,5 320cm2 czerw.</t>
  </si>
  <si>
    <t>003G5632</t>
  </si>
  <si>
    <t>AFD 2 PN16 0,1-0,7 320cm2 żół.</t>
  </si>
  <si>
    <t>003G5633</t>
  </si>
  <si>
    <t>AFD 2 PN16 0,1-0,35 640cm2 żół.</t>
  </si>
  <si>
    <t>003G5634</t>
  </si>
  <si>
    <t>AFD 2 PN40 8-16 32cm2 czar.</t>
  </si>
  <si>
    <t>003G5635</t>
  </si>
  <si>
    <t>AFD 2 PN40 3-12 32cm2 czerw.</t>
  </si>
  <si>
    <t>003G5636</t>
  </si>
  <si>
    <t>AFD 2 PN40 1,5-5 80cm2 czerw.</t>
  </si>
  <si>
    <t>003G5637</t>
  </si>
  <si>
    <t>AFD 2 PN40 1-3 80cm2 żół.</t>
  </si>
  <si>
    <t>003G5638</t>
  </si>
  <si>
    <t>AFD 2 PN40 1,5-4 160cm2 czar.</t>
  </si>
  <si>
    <t>003G5639</t>
  </si>
  <si>
    <t>AFD 2 PN40 1-2,5 160cm2 czerw.</t>
  </si>
  <si>
    <t>003G5640</t>
  </si>
  <si>
    <t>AFD 2 PN40 0,2-1,5 160cm2 żół.</t>
  </si>
  <si>
    <t>003G5641</t>
  </si>
  <si>
    <t>AFD 2 PN40 0,2-1,5 320cm2 czerw.</t>
  </si>
  <si>
    <t>003G5642</t>
  </si>
  <si>
    <t>AFD 2 PN40 0,1-0,7 320cm2 żół.</t>
  </si>
  <si>
    <t>003G5643</t>
  </si>
  <si>
    <t>AFD 2 PN40 0,1-0,35 640cm2 żół.</t>
  </si>
  <si>
    <t>003G5659</t>
  </si>
  <si>
    <t>AFA 2 PN16 3-11 32cm2 czerw.</t>
  </si>
  <si>
    <t>003G5660</t>
  </si>
  <si>
    <t>AFA 2 PN16 1,5-5 80cm2 czerw,</t>
  </si>
  <si>
    <t>003G5661</t>
  </si>
  <si>
    <t>AFA 2 PN16 1-3 80cm2 żół.</t>
  </si>
  <si>
    <t>003G5662</t>
  </si>
  <si>
    <t>AFA 2 PN16 1-2,5 160cm2 czrw.</t>
  </si>
  <si>
    <t>003G5663</t>
  </si>
  <si>
    <t>AFA 2 PN16 0,2-1,5 160cm2 żół.</t>
  </si>
  <si>
    <t>003G5664</t>
  </si>
  <si>
    <t>AFA 2 PN16 0,2-1,5 320cm2 czerw.</t>
  </si>
  <si>
    <t>003G5665</t>
  </si>
  <si>
    <t>AFA 2 PN16 0,1-0,7 320cm2 żół.</t>
  </si>
  <si>
    <t>003G5666</t>
  </si>
  <si>
    <t>AFA 2 PN16 0,1-0,35 640cm2 żół.</t>
  </si>
  <si>
    <t>003G5667</t>
  </si>
  <si>
    <t>AFA 2 PN40 10-16 32cm2 czar.</t>
  </si>
  <si>
    <t>003G5668</t>
  </si>
  <si>
    <t>AFA 2 PN40 3-11 32cm2 czerw.</t>
  </si>
  <si>
    <t>003G5669</t>
  </si>
  <si>
    <t>AFA 2 PN40 1,5-5 80cm2 czerw.</t>
  </si>
  <si>
    <t>003G5670</t>
  </si>
  <si>
    <t>AFA 2 PN40 1-3 80cm2 żół.</t>
  </si>
  <si>
    <t>003G5671</t>
  </si>
  <si>
    <t>AFA 2 PN40 1-2,5 160cm2 czerw.</t>
  </si>
  <si>
    <t>003G5672</t>
  </si>
  <si>
    <t>AFA 2 PN40 0,2-1,5 160cm2 żół.</t>
  </si>
  <si>
    <t>003G5673</t>
  </si>
  <si>
    <t>AFA 2 PN40 0,2-1,5 320cm2 czerw.</t>
  </si>
  <si>
    <t>003G5674</t>
  </si>
  <si>
    <t>AFA 2 PN40 0,1-0,7 320cm2 żół.</t>
  </si>
  <si>
    <t>003G5675</t>
  </si>
  <si>
    <t>AFA 2 PN40 0,1-0,35 640cm2 żół.</t>
  </si>
  <si>
    <t>003G5689</t>
  </si>
  <si>
    <t>AFPA 2 PN16 1-5 80cm2 czerw.</t>
  </si>
  <si>
    <t>003G5690</t>
  </si>
  <si>
    <t>AFPA 2 PN16 1-3 80cm2 żół.</t>
  </si>
  <si>
    <t>003G5691</t>
  </si>
  <si>
    <t>AFPA 2 PN16 1-2,5 160cm2 czerw.</t>
  </si>
  <si>
    <t>003G5692</t>
  </si>
  <si>
    <t>AFPA 2 PN16 0,2-1,5 160cm2 żół.</t>
  </si>
  <si>
    <t>003G5693</t>
  </si>
  <si>
    <t>AFPA 2 PN16 0,2-1,5 320cm2 czerw.</t>
  </si>
  <si>
    <t>003G5694</t>
  </si>
  <si>
    <t>AFPA 2 PN16 0,1-0,7 320cm2 żół.</t>
  </si>
  <si>
    <t>003G5695</t>
  </si>
  <si>
    <t>AFPA 2 PN16 0,1-0,35 640cm2 żół.</t>
  </si>
  <si>
    <t>003G5696</t>
  </si>
  <si>
    <t>AFPA 2 PN40 1-5 80cm2 czerw.</t>
  </si>
  <si>
    <t>003G5697</t>
  </si>
  <si>
    <t>AFPA 2 PN40 1-3 80cm2 żół.</t>
  </si>
  <si>
    <t>003G5698</t>
  </si>
  <si>
    <t>AFPA 2 PN40 1-2,5 160cm2 czerw.</t>
  </si>
  <si>
    <t>003G5699</t>
  </si>
  <si>
    <t>AFPA 2 PN40 0,2-1,5 160cm2 żół.</t>
  </si>
  <si>
    <t>003G5700</t>
  </si>
  <si>
    <t>AFPA 2 PN40 0,2-1,5 320cm2 czerw.</t>
  </si>
  <si>
    <t>003G5701</t>
  </si>
  <si>
    <t>AFPA 2 PN40 0,1-0,7 320cm2 żół.</t>
  </si>
  <si>
    <t>003G5702</t>
  </si>
  <si>
    <t>AFPA 2 PN40 0,1-0,35 640cm2 żół.</t>
  </si>
  <si>
    <t>003G5707</t>
  </si>
  <si>
    <t>AFPQ 2 PN16 0,2-1,5/0,2 160cm2 żół.</t>
  </si>
  <si>
    <t>003G5705</t>
  </si>
  <si>
    <t>AFPQ 2 PN16 0,1-0,7/0,2 320cm2 żól.</t>
  </si>
  <si>
    <t>003G5711</t>
  </si>
  <si>
    <t>AFPQ 24 PN16 0,2-1,5/0,2 160cm2 żół.</t>
  </si>
  <si>
    <t>003G5709</t>
  </si>
  <si>
    <t>AFPQ 24 PN16 0,1-0,7/0,2 320cm2 żół.</t>
  </si>
  <si>
    <t>003G5708</t>
  </si>
  <si>
    <t>AFPQ 2 PN40 0,2-1,5/0,5 160cm2 żół.</t>
  </si>
  <si>
    <t>003G5706</t>
  </si>
  <si>
    <t>AFPQ 2 PN40 0,1-0,7/0,5 320cm2 żół.</t>
  </si>
  <si>
    <t>003G5712</t>
  </si>
  <si>
    <t>AFPQ 24 PN40 0,2-1,5/0,5 160cm2 żól.</t>
  </si>
  <si>
    <t>003G5710</t>
  </si>
  <si>
    <t>AFPQ 24 PN40 0,1-0,7/0,5 320cm2 żól.</t>
  </si>
  <si>
    <t>082G4300</t>
  </si>
  <si>
    <t>AMEi 6 230V (iSET/iNET)</t>
  </si>
  <si>
    <t>082G4301</t>
  </si>
  <si>
    <t>AMEi 6 24V (iSET/iNET)</t>
  </si>
  <si>
    <t>003G1720</t>
  </si>
  <si>
    <t>Zest. uszczeln. przepływ VFG/Q/U 22(1) DN65-125</t>
  </si>
  <si>
    <t>003G1721</t>
  </si>
  <si>
    <t>Zest. uszczeln. przepływ VFG/Q/U 22(1) DN150-250</t>
  </si>
  <si>
    <t>003G1730</t>
  </si>
  <si>
    <t>Zest. uszczeln. od str. siłow. ciśn. VFG/Q/U 22(1) DN65-125</t>
  </si>
  <si>
    <t>003G1731</t>
  </si>
  <si>
    <t>Zest. uszczeln. od str. siłow. ciśn. VFG/Q/U 22(1) DN150-250</t>
  </si>
  <si>
    <t>003G1750</t>
  </si>
  <si>
    <t>Siłow. ciśnienia PN16 0,2 160cm2 spręż. wewn.</t>
  </si>
  <si>
    <t>003G1751</t>
  </si>
  <si>
    <t>Siłow. ciśnienia  PN16 0,5 160cm2 spręż. wewn.</t>
  </si>
  <si>
    <t>003G1752</t>
  </si>
  <si>
    <t>Siłow. ciśnienia  PN16 0,2 320cm2 spręż. wewn.</t>
  </si>
  <si>
    <t>003G1753</t>
  </si>
  <si>
    <t>Siłow. ciśnienia  PN16 0,5 320cm2 spręż. wewn.</t>
  </si>
  <si>
    <t>003G1760</t>
  </si>
  <si>
    <t>Siłow. ciśnienia  PN40 0,2 160cm2 spręż. wewn.</t>
  </si>
  <si>
    <t>003G1761</t>
  </si>
  <si>
    <t>Siłow. ciśnienia  PN40 0,5 160cm2 spręż. wewn.</t>
  </si>
  <si>
    <t>003G1762</t>
  </si>
  <si>
    <t>Siłow. ciśnienia  PN40 0,2 320cm2 spręż. wewn.</t>
  </si>
  <si>
    <t>003G1763</t>
  </si>
  <si>
    <t>Siłow. ciśnienia  PN40 0,5 320cm2 spręż. wewn.</t>
  </si>
  <si>
    <t>003G1771</t>
  </si>
  <si>
    <t xml:space="preserve">Dynamiczny zawór dławiący </t>
  </si>
  <si>
    <t>003G1780</t>
  </si>
  <si>
    <t>Adapter nowy AFP2- stary VFG DN15-125</t>
  </si>
  <si>
    <t>003G1800</t>
  </si>
  <si>
    <t>DP wkład zreduk. Kvs do VFx22DN65PN16/25/40Kvs60</t>
  </si>
  <si>
    <t>003G1801</t>
  </si>
  <si>
    <t>DP wkład zreduk. Kvs do VFx22DN80PN16/25/40Kvs80</t>
  </si>
  <si>
    <t>003G1802</t>
  </si>
  <si>
    <t>DP wkład zreduk. Kvs do VFx22DN100PN16/25/40Kvs160</t>
  </si>
  <si>
    <t>003G1803</t>
  </si>
  <si>
    <t>DP wkład zreduk. Kvs do VFx22DN125PN16/25/40Kvs250</t>
  </si>
  <si>
    <t>003G1804</t>
  </si>
  <si>
    <t>DP wkład zreduk. Kvs do VFx22DN150PN16/25/40Kvs380</t>
  </si>
  <si>
    <t>003G1805</t>
  </si>
  <si>
    <t>DP wkład zreduk. Kvs do VFx22DN200PN16/25/40Kvs650</t>
  </si>
  <si>
    <t>003G1806</t>
  </si>
  <si>
    <t>DP wkład zreduk. Kvs do VFx22DN250PN16/25/40Kvs800</t>
  </si>
  <si>
    <t>003G1807</t>
  </si>
  <si>
    <t>DP wkład zreduk. Kvs do VFx221DN65PN16/25/40Kvs60</t>
  </si>
  <si>
    <t>003G1808</t>
  </si>
  <si>
    <t>DP wkład zreduk. Kvs do VFx221DN80PN16/25/40Kvs80</t>
  </si>
  <si>
    <t>003G1809</t>
  </si>
  <si>
    <t>DP wkład zreduk. Kvs do VFx221DN100PN16/25/40Kvs160</t>
  </si>
  <si>
    <t>003G1810</t>
  </si>
  <si>
    <t>DP wkład zreduk. Kvs do VFx221DN125PN16/25/40Kvs250</t>
  </si>
  <si>
    <t>003G1811</t>
  </si>
  <si>
    <t>DP wkład zreduk. Kvs do VFx221DN150PN16/25/40Kvs380</t>
  </si>
  <si>
    <t>003G1812</t>
  </si>
  <si>
    <t>DP wkład zreduk. Kvs do VFx221DN200PN16/25/40Kvs650</t>
  </si>
  <si>
    <t>003G1813</t>
  </si>
  <si>
    <t>DP wkład zreduk. Kvs do VFx221DN250PN16/25/40Kvs800</t>
  </si>
  <si>
    <t>003G1850</t>
  </si>
  <si>
    <t>Rurki impulsowe dla AFQ2 PN40 65/80</t>
  </si>
  <si>
    <t>003G1851</t>
  </si>
  <si>
    <t>Rurki impulsowe dla AFQ2 PN40 100</t>
  </si>
  <si>
    <t>003G1852</t>
  </si>
  <si>
    <t>Rurki impulsowe dla AFQ2 PN40 125</t>
  </si>
  <si>
    <t>003G1853</t>
  </si>
  <si>
    <t>Rurki impulsowe dla AFQ2 PN40 150</t>
  </si>
  <si>
    <t>003G1854</t>
  </si>
  <si>
    <t>Rurki impulsowe dla AFQ2 PN40 200</t>
  </si>
  <si>
    <t>003G1855</t>
  </si>
  <si>
    <t>Rurki impulsowe dla AFQ2 PN40 250</t>
  </si>
  <si>
    <t>003G1856</t>
  </si>
  <si>
    <t>Rurki impulsowe dla AFPB2 (-F) PN40 65/80</t>
  </si>
  <si>
    <t>003G1857</t>
  </si>
  <si>
    <t>Rurki impulsowe dla AFPB2 (-F) PN40 100</t>
  </si>
  <si>
    <t>003G1858</t>
  </si>
  <si>
    <t>Rurki impulsowe dla AFPB2 (-F) PN40 125</t>
  </si>
  <si>
    <t>003G1859</t>
  </si>
  <si>
    <t>Rurki impulsowe dla AFPB2 (-F) PN40 150</t>
  </si>
  <si>
    <t>003G1860</t>
  </si>
  <si>
    <t>Rurki impulsowe dla AFPB2 (-F) PN40 200</t>
  </si>
  <si>
    <t>003G1861</t>
  </si>
  <si>
    <t>Rurki impulsowe dla AFPB2 (-F) PN40 250</t>
  </si>
  <si>
    <t>003G1862</t>
  </si>
  <si>
    <t>Rurki impulsowe dla AFPQ2 PN40 65/80</t>
  </si>
  <si>
    <t>003G1863</t>
  </si>
  <si>
    <t>Rurki impulsowe dla AFPQ2 PN40 100</t>
  </si>
  <si>
    <t>003G1864</t>
  </si>
  <si>
    <t>Rurki impulsowe dla AFPQ2 PN40 125</t>
  </si>
  <si>
    <t>003G1865</t>
  </si>
  <si>
    <t>Rurki impulsowe dla AFPQ2 PN40 150</t>
  </si>
  <si>
    <t>003G1866</t>
  </si>
  <si>
    <t>Rurki impulsowe dla AFPQ2 PN40 200</t>
  </si>
  <si>
    <t>003G1867</t>
  </si>
  <si>
    <t>Rurki impulsowe dla AFPQ2 PN40 250</t>
  </si>
  <si>
    <t>003G1868</t>
  </si>
  <si>
    <t>Rurki impulsowe dla AFPQ24 PN40 65/80</t>
  </si>
  <si>
    <t>003G1869</t>
  </si>
  <si>
    <t>Rurki impulsowe dla AFPQ24 PN40 100</t>
  </si>
  <si>
    <t>003G1870</t>
  </si>
  <si>
    <t>Rurki impulsowe dla AFPQ24 PN40 125</t>
  </si>
  <si>
    <t>003G1871</t>
  </si>
  <si>
    <t>Rurki impulsowe dla AFPQ24 PN40 150</t>
  </si>
  <si>
    <t>003G1872</t>
  </si>
  <si>
    <t>Rurki impulsowe dla AFPQ24 PN40 200</t>
  </si>
  <si>
    <t>003G1873</t>
  </si>
  <si>
    <t>Rurki impulsowe dla AFPQ24 PN40 250</t>
  </si>
  <si>
    <t>003G5560</t>
  </si>
  <si>
    <t>AFPQM 2 PN16 65/60 /0,2-1,5 160cm2 żółty koł. zas./pow.</t>
  </si>
  <si>
    <t>003G5561</t>
  </si>
  <si>
    <t>AFPQM 2 PN16 80/80 /0,2-1,5 160cm2 żółty koł. zas./pow.</t>
  </si>
  <si>
    <t>003G5562</t>
  </si>
  <si>
    <t>AFPQM 2 PN16 100/160 /0,2-1,5 160cm2 żółty koł. zas./pow.</t>
  </si>
  <si>
    <t>003G5563</t>
  </si>
  <si>
    <t>AFPQM 2 PN16 125/250 /0,2-1,5 160cm2 żółty koł. zas./pow.</t>
  </si>
  <si>
    <t>003G5564</t>
  </si>
  <si>
    <t>AFPQM 2 PN16 150/380 /0,2-1,5 160cm2 żółty koł. zas./pow.</t>
  </si>
  <si>
    <t>003G5565</t>
  </si>
  <si>
    <t>AFPQM 2 PN16 200/650 /0,2-1,5 160cm2 żółty koł. zas./pow.</t>
  </si>
  <si>
    <t>003G5566</t>
  </si>
  <si>
    <t>AFPQM 2 PN16 250/800 /0,2-1,5 160cm2 żółty koł. zas./pow.</t>
  </si>
  <si>
    <t>003G5570</t>
  </si>
  <si>
    <t>AFPQM 2 PN25 65/60 /0,2-1,5 160cm2 żółty koł. zas./pow.</t>
  </si>
  <si>
    <t>003G5571</t>
  </si>
  <si>
    <t>AFPQM 2 PN25 80/80 /0,2-1,5 160cm2 żółty koł. zas./pow.</t>
  </si>
  <si>
    <t>003G5572</t>
  </si>
  <si>
    <t>AFPQM 2 PN25 100/160 /0,2-1,5 160cm2żółty koł. zas./pow.</t>
  </si>
  <si>
    <t>003G5573</t>
  </si>
  <si>
    <t>AFPQM 2 PN25 125/250 /0,2-1,5 160cm2 żółty koł. zas./pow.</t>
  </si>
  <si>
    <t>003G5574</t>
  </si>
  <si>
    <t>AFPQM 2 PN25 150/380 /0,2-1,5 160cm2 żółty koł. zas./pow.</t>
  </si>
  <si>
    <t>003G5575</t>
  </si>
  <si>
    <t>AFPQM 2 PN25 200/650 /0,2-1,5 160cm2żółty koł. zas./pow.</t>
  </si>
  <si>
    <t>003G5576</t>
  </si>
  <si>
    <t>AFPQM 2 PN25 250/800 /0,2-1,5 160cm2 żółty koł. zas./pow.</t>
  </si>
  <si>
    <t>082G4302</t>
  </si>
  <si>
    <t>082G4303</t>
  </si>
  <si>
    <t xml:space="preserve"> iSET inteligentny siłownik zas. 230V dla AFP 2, AFPQ 2, AFQMP 2</t>
  </si>
  <si>
    <t xml:space="preserve"> iSET inteligentny siłownik zas. 24V dla AFP 2, AFPQ 2, AFQMP 2</t>
  </si>
  <si>
    <t xml:space="preserve"> iNET inteligentny siłownik zas. 230V dla  AFP 2, AFA 2, AFD 2, AFPQ 2, AFQMP 2</t>
  </si>
  <si>
    <t xml:space="preserve"> iNET inteligentny siłownik zas. 24V dla AFP 2, AFA 2, AFD 2, AFPQ 2, AFQMP 2</t>
  </si>
  <si>
    <t>UWAGI</t>
  </si>
  <si>
    <t>065B3082</t>
  </si>
  <si>
    <t>VFM 2 DN80 kvs 100 PN25 2-drog. koł.</t>
  </si>
  <si>
    <t>065B3083</t>
  </si>
  <si>
    <t>VFM 2 DN100 kvs 160 PN25 2-drog. koł.</t>
  </si>
  <si>
    <t>065B3084</t>
  </si>
  <si>
    <t>VFM 2 DN125 kvs 250 PN25 2-drog. koł.</t>
  </si>
  <si>
    <t>065B3085</t>
  </si>
  <si>
    <t>VFM 2 DN150 kvs 400 PN25 2-drog. koł.</t>
  </si>
  <si>
    <t>065B3086</t>
  </si>
  <si>
    <t>VFM 2 DN200 kvs 630 PN25 2-drog. koł.</t>
  </si>
  <si>
    <t>065B3087</t>
  </si>
  <si>
    <t>VFM 2 DN250 kvs 900 PN25 2-drog. koł.</t>
  </si>
  <si>
    <t>Przekładnia ślimakowa do DN 65 RB / DN 50 FB</t>
  </si>
  <si>
    <t>Przekładnia ślimakowa do DN 80-100 RB / DN 65-80 FB</t>
  </si>
  <si>
    <t>Przekładnia ślimakowa do DN 125-200 RB / DN 100-150 FB</t>
  </si>
  <si>
    <t>Przekładnia ślimakowa do DN 250 RB / DN 200 FB</t>
  </si>
  <si>
    <t>Przekładnia ślimakowa do DN 300-350 RB / DN 250 FB</t>
  </si>
  <si>
    <t>Przekładnia ślimakowa do DN 400 RB / DN 300 FB</t>
  </si>
  <si>
    <t>Przekładnia ślimakowa do DN 450 - 600 RB / DN 350 FB</t>
  </si>
  <si>
    <t>Przekładnia ślimakowa do DN 400 FB</t>
  </si>
  <si>
    <t>STFW PN40 10-75/5m i kieszeń z brązu</t>
  </si>
  <si>
    <t>STFW PN40 30-95/5m kieszeń z brązu</t>
  </si>
  <si>
    <t>STFW PN40 40-110/5m i kieszeń z brązu</t>
  </si>
  <si>
    <t>003H6733</t>
  </si>
  <si>
    <t>AVQM PN16 15/0,4 /0,2 thread flow/ret</t>
  </si>
  <si>
    <t>003H6735</t>
  </si>
  <si>
    <t>AVQM PN16 15/1,6 /0,2 thread flow/ret</t>
  </si>
  <si>
    <t>ECL APPLICATION KEY A362</t>
  </si>
  <si>
    <t>065B8401</t>
  </si>
  <si>
    <t>065B8402</t>
  </si>
  <si>
    <t>065B8403</t>
  </si>
  <si>
    <t>065B8404</t>
  </si>
  <si>
    <t>065B8405</t>
  </si>
  <si>
    <t>065B8406</t>
  </si>
  <si>
    <t>065B8407</t>
  </si>
  <si>
    <t>065B8408</t>
  </si>
  <si>
    <t>065B8410</t>
  </si>
  <si>
    <t>065B8411</t>
  </si>
  <si>
    <t>065B8412</t>
  </si>
  <si>
    <t>065B8413</t>
  </si>
  <si>
    <t>065B8414</t>
  </si>
  <si>
    <t>065B8415</t>
  </si>
  <si>
    <t>065B8416</t>
  </si>
  <si>
    <t>065B8417</t>
  </si>
  <si>
    <t>065B8418</t>
  </si>
  <si>
    <t>065B8420</t>
  </si>
  <si>
    <t>065B8421</t>
  </si>
  <si>
    <t>065B8422</t>
  </si>
  <si>
    <t>065B8423</t>
  </si>
  <si>
    <t>065B8424</t>
  </si>
  <si>
    <t>065B8425</t>
  </si>
  <si>
    <t>065B8426</t>
  </si>
  <si>
    <t>065B8427</t>
  </si>
  <si>
    <t>065B8428</t>
  </si>
  <si>
    <t>065B8429</t>
  </si>
  <si>
    <t>065B8430</t>
  </si>
  <si>
    <t>065B8431</t>
  </si>
  <si>
    <t>065B8432</t>
  </si>
  <si>
    <t>065B8433</t>
  </si>
  <si>
    <t>065B8434</t>
  </si>
  <si>
    <t>065B8435</t>
  </si>
  <si>
    <t>065B8436</t>
  </si>
  <si>
    <t>065B8437</t>
  </si>
  <si>
    <t>065B8438</t>
  </si>
  <si>
    <t>065B8439</t>
  </si>
  <si>
    <t>065B8450</t>
  </si>
  <si>
    <t>065B8451</t>
  </si>
  <si>
    <t>065B8452</t>
  </si>
  <si>
    <t>065B8453</t>
  </si>
  <si>
    <t>065B8454</t>
  </si>
  <si>
    <t>065B8455</t>
  </si>
  <si>
    <t>065B8456</t>
  </si>
  <si>
    <t>065B8457</t>
  </si>
  <si>
    <t>065B8440</t>
  </si>
  <si>
    <t>065B8441</t>
  </si>
  <si>
    <t>065B8442</t>
  </si>
  <si>
    <t>065B8443</t>
  </si>
  <si>
    <t>065B8444</t>
  </si>
  <si>
    <t>065B8445</t>
  </si>
  <si>
    <t>065B8446</t>
  </si>
  <si>
    <t>065B8447</t>
  </si>
  <si>
    <t>065B8448</t>
  </si>
  <si>
    <t>065B8449</t>
  </si>
  <si>
    <t>065B8400</t>
  </si>
  <si>
    <t>Przełącznik krańcowy do DN 65 RB / DN 50 FB</t>
  </si>
  <si>
    <t>Przełącznik krańcowy do  DN 80-200 RB / DN 65-150 FB</t>
  </si>
  <si>
    <t>Przełącznik krańcowy do  DN 250 RB / DN 200 FB</t>
  </si>
  <si>
    <t>Przełącznik krańcowy do  DN 300-350 RB / DN 250 FB</t>
  </si>
  <si>
    <t>Przełącznik krańcowy do  DN 400 RB / DN 300 FB</t>
  </si>
  <si>
    <t>Przełącznik krańcowy do  DN 450 - 600 RB / DN 350-400 FB</t>
  </si>
  <si>
    <t>Akcesoria</t>
  </si>
  <si>
    <t>AFD PB25 1-6bar  160cm2 sprężyna niebiesk.</t>
  </si>
  <si>
    <t>cena na zapytanie</t>
  </si>
  <si>
    <t xml:space="preserve"> - </t>
  </si>
  <si>
    <t>5710104062204</t>
  </si>
  <si>
    <t>5702428953092</t>
  </si>
  <si>
    <t>5702421536094</t>
  </si>
  <si>
    <t>5702428965385</t>
  </si>
  <si>
    <t>5710104062105</t>
  </si>
  <si>
    <t>5702428965392</t>
  </si>
  <si>
    <t>5710104062228</t>
  </si>
  <si>
    <t>5702428965422</t>
  </si>
  <si>
    <t>5702428965330</t>
  </si>
  <si>
    <t>5702428965439</t>
  </si>
  <si>
    <t>5710104062280</t>
  </si>
  <si>
    <t>5710104062600</t>
  </si>
  <si>
    <t>5702428965460</t>
  </si>
  <si>
    <t>5710104062303</t>
  </si>
  <si>
    <t>5710104062624</t>
  </si>
  <si>
    <t>5702428965477</t>
  </si>
  <si>
    <t>5702421536247</t>
  </si>
  <si>
    <t>5710104062587</t>
  </si>
  <si>
    <t>5710104513652</t>
  </si>
  <si>
    <t>5710104513676</t>
  </si>
  <si>
    <t>5710104513683</t>
  </si>
  <si>
    <t>5710104513706</t>
  </si>
  <si>
    <r>
      <t xml:space="preserve">AFP 2 PN16 </t>
    </r>
    <r>
      <rPr>
        <sz val="11"/>
        <rFont val="Calibri"/>
        <family val="2"/>
        <charset val="238"/>
      </rPr>
      <t>0,5-1,5 160cm2 żół.</t>
    </r>
  </si>
  <si>
    <r>
      <t xml:space="preserve">AFP 2 PN16 </t>
    </r>
    <r>
      <rPr>
        <sz val="11"/>
        <rFont val="Calibri"/>
        <family val="2"/>
        <charset val="238"/>
      </rPr>
      <t>0,4-1,5 320cm2 czerw,</t>
    </r>
  </si>
  <si>
    <t>AFP 2 PN40 0,5-1,5 160cm2 żół.</t>
  </si>
  <si>
    <t>AFP 2 PN40 0,4-1,5 320cm2 czerw.</t>
  </si>
  <si>
    <t>087H3845</t>
  </si>
  <si>
    <t>Zmiana</t>
  </si>
  <si>
    <t>Grupa rabatowa</t>
  </si>
  <si>
    <t>PL08 DH/CH</t>
  </si>
  <si>
    <t>PL08 SPARE</t>
  </si>
  <si>
    <t>PL08 BVS</t>
  </si>
  <si>
    <t>PL08 BV</t>
  </si>
  <si>
    <t>Dźwignia ręczna do DN 200</t>
  </si>
  <si>
    <t>5714279834536</t>
  </si>
  <si>
    <t>5714279834550</t>
  </si>
  <si>
    <t>5714279051926</t>
  </si>
  <si>
    <t>5710104096315</t>
  </si>
  <si>
    <t>5714279064919</t>
  </si>
  <si>
    <t>5714279064933</t>
  </si>
  <si>
    <t>5714279064957</t>
  </si>
  <si>
    <t>5714279064971</t>
  </si>
  <si>
    <t>5714279064995</t>
  </si>
  <si>
    <t>5714279065015</t>
  </si>
  <si>
    <t>5714279065039</t>
  </si>
  <si>
    <t>5714279065053</t>
  </si>
  <si>
    <t>5714279065077</t>
  </si>
  <si>
    <t>5714279065091</t>
  </si>
  <si>
    <t>5714279065114</t>
  </si>
  <si>
    <t>5714279065138</t>
  </si>
  <si>
    <t>5714279065152</t>
  </si>
  <si>
    <t>5714279065176</t>
  </si>
  <si>
    <t>5710104522562</t>
  </si>
  <si>
    <t>5710104522586</t>
  </si>
  <si>
    <t>5710104522593</t>
  </si>
  <si>
    <t>5710104522609</t>
  </si>
  <si>
    <t>5710104522616</t>
  </si>
  <si>
    <t>5710104522623</t>
  </si>
  <si>
    <t>5710104522630</t>
  </si>
  <si>
    <t>5710104522739</t>
  </si>
  <si>
    <t>5710104522746</t>
  </si>
  <si>
    <t>5710104522753</t>
  </si>
  <si>
    <t>5710104522760</t>
  </si>
  <si>
    <t>5710104522777</t>
  </si>
  <si>
    <t>5710104522784</t>
  </si>
  <si>
    <t>5714279065695</t>
  </si>
  <si>
    <t>5714279064551</t>
  </si>
  <si>
    <t>5714279064575</t>
  </si>
  <si>
    <t>5714279064599</t>
  </si>
  <si>
    <t>5714279064711</t>
  </si>
  <si>
    <t>5714279064735</t>
  </si>
  <si>
    <t>5714279064759</t>
  </si>
  <si>
    <t>5714279064513</t>
  </si>
  <si>
    <t>5710104096292</t>
  </si>
  <si>
    <t>5710104096278</t>
  </si>
  <si>
    <t>5710104096285</t>
  </si>
  <si>
    <t>5710104096261</t>
  </si>
  <si>
    <t>5710104096247</t>
  </si>
  <si>
    <t>5710104518206</t>
  </si>
  <si>
    <t>5710104518213</t>
  </si>
  <si>
    <t>5710104518220</t>
  </si>
  <si>
    <t>5710104523118</t>
  </si>
  <si>
    <t>5710104523125</t>
  </si>
  <si>
    <t>5710104523132</t>
  </si>
  <si>
    <t>5710104523149</t>
  </si>
  <si>
    <t>5710104523156</t>
  </si>
  <si>
    <t>5710104523163</t>
  </si>
  <si>
    <t>5710104523170</t>
  </si>
  <si>
    <t>5710104523187</t>
  </si>
  <si>
    <t>5714279038484</t>
  </si>
  <si>
    <t>5714279043099</t>
  </si>
  <si>
    <t>5714279049756</t>
  </si>
  <si>
    <t>5714279049442</t>
  </si>
  <si>
    <t>5710104518602</t>
  </si>
  <si>
    <t>5710104518619</t>
  </si>
  <si>
    <t>5710104518626</t>
  </si>
  <si>
    <t>5710104518633</t>
  </si>
  <si>
    <t>5710104518640</t>
  </si>
  <si>
    <t>5710104523200</t>
  </si>
  <si>
    <t>5710104523217</t>
  </si>
  <si>
    <t>5710104523224</t>
  </si>
  <si>
    <t>5710104523231</t>
  </si>
  <si>
    <t>5710104523248</t>
  </si>
  <si>
    <t>5710104523255</t>
  </si>
  <si>
    <t>5710104523262</t>
  </si>
  <si>
    <t>5710104523279</t>
  </si>
  <si>
    <t>5710104523286</t>
  </si>
  <si>
    <t>5710104523293</t>
  </si>
  <si>
    <t>5714279004014</t>
  </si>
  <si>
    <t>5702421543771</t>
  </si>
  <si>
    <t>5702421543788</t>
  </si>
  <si>
    <t>5710104095448</t>
  </si>
  <si>
    <t>5710104095431</t>
  </si>
  <si>
    <t>5710104095424</t>
  </si>
  <si>
    <t>5710104095417</t>
  </si>
  <si>
    <t>5710104518237</t>
  </si>
  <si>
    <t>5710104095394</t>
  </si>
  <si>
    <t>5710104518251</t>
  </si>
  <si>
    <t>5710104522791</t>
  </si>
  <si>
    <t>5710104522814</t>
  </si>
  <si>
    <t>5710104522838</t>
  </si>
  <si>
    <t>5710104522852</t>
  </si>
  <si>
    <t>5710104522876</t>
  </si>
  <si>
    <t>5710104522890</t>
  </si>
  <si>
    <t>5710104522913</t>
  </si>
  <si>
    <t>5710104095370</t>
  </si>
  <si>
    <t>5710104095363</t>
  </si>
  <si>
    <t>5710104095356</t>
  </si>
  <si>
    <t>5710104095349</t>
  </si>
  <si>
    <t>5710104516462</t>
  </si>
  <si>
    <t>5710104095325</t>
  </si>
  <si>
    <t>5710104516486</t>
  </si>
  <si>
    <t>5710104522807</t>
  </si>
  <si>
    <t>5710104522821</t>
  </si>
  <si>
    <t>5710104522845</t>
  </si>
  <si>
    <t>5710104522869</t>
  </si>
  <si>
    <t>5710104522883</t>
  </si>
  <si>
    <t>5710104522906</t>
  </si>
  <si>
    <t>5710104522920</t>
  </si>
  <si>
    <t>5702428551830</t>
  </si>
  <si>
    <t>5702428553247</t>
  </si>
  <si>
    <t>5702428553254</t>
  </si>
  <si>
    <t>5702428553261</t>
  </si>
  <si>
    <t>5702428553278</t>
  </si>
  <si>
    <t>5702428553285</t>
  </si>
  <si>
    <t>5702428553292</t>
  </si>
  <si>
    <t>5702428553308</t>
  </si>
  <si>
    <t>5702428553315</t>
  </si>
  <si>
    <t>5702428553322</t>
  </si>
  <si>
    <t>5702428553339</t>
  </si>
  <si>
    <t>5702428553346</t>
  </si>
  <si>
    <t>5702428553353</t>
  </si>
  <si>
    <t>5702428553360</t>
  </si>
  <si>
    <t>5702428553377</t>
  </si>
  <si>
    <t>5702428553384</t>
  </si>
  <si>
    <t>5702428553391</t>
  </si>
  <si>
    <t>5702428553407</t>
  </si>
  <si>
    <t>5702428553414</t>
  </si>
  <si>
    <t>5702428553421</t>
  </si>
  <si>
    <t>5702428553438</t>
  </si>
  <si>
    <t>5702428553445</t>
  </si>
  <si>
    <t>5702428553452</t>
  </si>
  <si>
    <t>5702428553469</t>
  </si>
  <si>
    <t>5702428553476</t>
  </si>
  <si>
    <t>5702428553483</t>
  </si>
  <si>
    <t>5702428553490</t>
  </si>
  <si>
    <t>5702428553506</t>
  </si>
  <si>
    <t>5702428553513</t>
  </si>
  <si>
    <t>5702428553520</t>
  </si>
  <si>
    <t>5702428553537</t>
  </si>
  <si>
    <t>5702428553544</t>
  </si>
  <si>
    <t>5702428553551</t>
  </si>
  <si>
    <t>5702428553568</t>
  </si>
  <si>
    <t>5702428553575</t>
  </si>
  <si>
    <t>5702428553582</t>
  </si>
  <si>
    <t>5702428553599</t>
  </si>
  <si>
    <t>5702428553605</t>
  </si>
  <si>
    <t>5702428553612</t>
  </si>
  <si>
    <t>5702428553629</t>
  </si>
  <si>
    <t>5702428553636</t>
  </si>
  <si>
    <t>5702428553643</t>
  </si>
  <si>
    <t>5702428553650</t>
  </si>
  <si>
    <t>5702428553667</t>
  </si>
  <si>
    <t>5702428553674</t>
  </si>
  <si>
    <t>5702428553681</t>
  </si>
  <si>
    <t>5702428553698</t>
  </si>
  <si>
    <t>5702428553704</t>
  </si>
  <si>
    <t>5702428553711</t>
  </si>
  <si>
    <t>5702428553728</t>
  </si>
  <si>
    <t>5702428553735</t>
  </si>
  <si>
    <t>5702428553742</t>
  </si>
  <si>
    <t>5702428553759</t>
  </si>
  <si>
    <t>5702428553766</t>
  </si>
  <si>
    <t>5702428553773</t>
  </si>
  <si>
    <t>5702428553780</t>
  </si>
  <si>
    <t>5710104514017</t>
  </si>
  <si>
    <t>5710104514031</t>
  </si>
  <si>
    <t>5710104514024</t>
  </si>
  <si>
    <t>5710104514048</t>
  </si>
  <si>
    <t>5710104514055</t>
  </si>
  <si>
    <t>5710104514062</t>
  </si>
  <si>
    <t>5710104514079</t>
  </si>
  <si>
    <t>5710104514086</t>
  </si>
  <si>
    <t>5710104514093</t>
  </si>
  <si>
    <t>5710104514215</t>
  </si>
  <si>
    <t>5710104514222</t>
  </si>
  <si>
    <t>5710104514239</t>
  </si>
  <si>
    <t>5710104514246</t>
  </si>
  <si>
    <t>5710104514253</t>
  </si>
  <si>
    <t>5710104514260</t>
  </si>
  <si>
    <t>5710104514277</t>
  </si>
  <si>
    <t>5710104514109</t>
  </si>
  <si>
    <t>5710104514116</t>
  </si>
  <si>
    <t>5710104514123</t>
  </si>
  <si>
    <t>5710104514130</t>
  </si>
  <si>
    <t>5710104514147</t>
  </si>
  <si>
    <t>5710104514901</t>
  </si>
  <si>
    <t>5710104514154</t>
  </si>
  <si>
    <t>5710104514208</t>
  </si>
  <si>
    <t>5710104514284</t>
  </si>
  <si>
    <t>5710104514918</t>
  </si>
  <si>
    <t>5710104514291</t>
  </si>
  <si>
    <t>5710104514307</t>
  </si>
  <si>
    <t>5710104514314</t>
  </si>
  <si>
    <t>5710104516523</t>
  </si>
  <si>
    <t>5710104514321</t>
  </si>
  <si>
    <t>5710104514338</t>
  </si>
  <si>
    <t>5710104518282</t>
  </si>
  <si>
    <t>5702428556828</t>
  </si>
  <si>
    <t>5702428556835</t>
  </si>
  <si>
    <t>5702428556842</t>
  </si>
  <si>
    <t>5702428556859</t>
  </si>
  <si>
    <t>5702428556866</t>
  </si>
  <si>
    <t>5702428556873</t>
  </si>
  <si>
    <t>5702428556880</t>
  </si>
  <si>
    <t>5702428556897</t>
  </si>
  <si>
    <t>5702428556903</t>
  </si>
  <si>
    <t>5702428556910</t>
  </si>
  <si>
    <t>5702428556927</t>
  </si>
  <si>
    <t>5702428556934</t>
  </si>
  <si>
    <t>5702428556941</t>
  </si>
  <si>
    <t>5702428556958</t>
  </si>
  <si>
    <t>5702421653791</t>
  </si>
  <si>
    <t>5714279006650</t>
  </si>
  <si>
    <t>5714279006681</t>
  </si>
  <si>
    <t>5714279006810</t>
  </si>
  <si>
    <t>5714279006919</t>
  </si>
  <si>
    <t>5702428046275</t>
  </si>
  <si>
    <t>5702428539708</t>
  </si>
  <si>
    <t>5702428500777</t>
  </si>
  <si>
    <t>Cena katalogowa netto 2021.10.01</t>
  </si>
  <si>
    <t>065N1100</t>
  </si>
  <si>
    <t>JIP-WW DN 15  PN40 L hi RB</t>
  </si>
  <si>
    <t>065N1101</t>
  </si>
  <si>
    <t>JIP-FF DN 15  PN40 L hi L130 RB</t>
  </si>
  <si>
    <t>065N1102</t>
  </si>
  <si>
    <t>JIP-FW DN 15  PN40 L hi RB</t>
  </si>
  <si>
    <r>
      <rPr>
        <b/>
        <sz val="18"/>
        <color indexed="8"/>
        <rFont val="Calibri"/>
        <family val="2"/>
        <charset val="238"/>
        <scheme val="minor"/>
      </rPr>
      <t xml:space="preserve">Ceny katalogowe produktów Danfoss. Cennik ważny od 01.01.2022r.
</t>
    </r>
    <r>
      <rPr>
        <sz val="16"/>
        <color rgb="FF000000"/>
        <rFont val="Calibri"/>
        <family val="2"/>
        <charset val="238"/>
        <scheme val="minor"/>
      </rPr>
      <t xml:space="preserve">PL08 (automatyka ciepłownicza) </t>
    </r>
    <r>
      <rPr>
        <sz val="12"/>
        <color indexed="8"/>
        <rFont val="Calibri"/>
        <family val="2"/>
        <charset val="238"/>
        <scheme val="minor"/>
      </rPr>
      <t xml:space="preserve"> </t>
    </r>
  </si>
  <si>
    <t>Cena katalogowa netto 2022.01.01</t>
  </si>
  <si>
    <t xml:space="preserve"> -</t>
  </si>
  <si>
    <t>Cena na zapytanie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</si>
</sst>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_ * #,##0.00_ ;_ * \-#,##0.00_ ;_ * &quot;-&quot;??_ ;_ @_ "/>
    <numFmt numFmtId="166" formatCode="0.0%"/>
  </numFmts>
  <fonts count="16">
    <font>
      <sz val="11"/>
      <color theme="1"/>
      <name val="Minion Pro"/>
      <family val="2"/>
      <charset val="238"/>
    </font>
    <font>
      <sz val="10"/>
      <name val="Arial"/>
      <family val="2"/>
      <charset val="238"/>
    </font>
    <font>
      <sz val="8"/>
      <color theme="1"/>
      <name val="Minion Pro"/>
      <family val="2"/>
      <charset val="238"/>
    </font>
    <font>
      <sz val="11"/>
      <color theme="1"/>
      <name val="Minion Pro"/>
      <family val="2"/>
    </font>
    <font>
      <sz val="18"/>
      <color indexed="8"/>
      <name val="Calibri"/>
      <family val="2"/>
      <charset val="238"/>
      <scheme val="minor"/>
    </font>
    <font>
      <b/>
      <sz val="18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Minion Pro"/>
      <family val="2"/>
    </font>
    <font>
      <sz val="11"/>
      <color theme="1"/>
      <name val="Minion Pro"/>
      <family val="2"/>
      <charset val="238"/>
    </font>
    <font>
      <sz val="16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Myriad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0" tint="-0.14996795556505021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</borders>
  <cellStyleXfs count="10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10" fillId="0" borderId="1" applyNumberFormat="0" applyFill="0" applyAlignment="0" applyProtection="0"/>
    <xf numFmtId="9" fontId="3" fillId="0" borderId="0" applyFont="0" applyFill="0" applyBorder="0" applyAlignment="0" applyProtection="0"/>
    <xf numFmtId="0" fontId="11" fillId="0" borderId="0"/>
    <xf numFmtId="165" fontId="3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5" fillId="0" borderId="0"/>
  </cellStyleXfs>
  <cellXfs count="32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2" borderId="0" xfId="0" applyFont="1" applyFill="1" applyAlignment="1">
      <alignment horizontal="center" vertical="top"/>
    </xf>
    <xf numFmtId="0" fontId="1" fillId="0" borderId="0" xfId="0" applyNumberFormat="1" applyFont="1" applyFill="1" applyBorder="1"/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3" xfId="0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vertical="center"/>
    </xf>
    <xf numFmtId="1" fontId="9" fillId="0" borderId="3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7" fillId="4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64" fontId="8" fillId="0" borderId="0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right" vertical="center" wrapText="1"/>
    </xf>
    <xf numFmtId="164" fontId="13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/>
    <xf numFmtId="164" fontId="13" fillId="0" borderId="0" xfId="0" applyNumberFormat="1" applyFont="1" applyFill="1" applyBorder="1" applyAlignment="1">
      <alignment horizontal="center" vertical="center"/>
    </xf>
    <xf numFmtId="166" fontId="4" fillId="0" borderId="5" xfId="8" applyNumberFormat="1" applyFont="1" applyBorder="1" applyAlignment="1">
      <alignment horizontal="left" wrapText="1"/>
    </xf>
    <xf numFmtId="166" fontId="7" fillId="4" borderId="3" xfId="8" applyNumberFormat="1" applyFont="1" applyFill="1" applyBorder="1" applyAlignment="1">
      <alignment horizontal="right" vertical="center" wrapText="1"/>
    </xf>
    <xf numFmtId="166" fontId="13" fillId="0" borderId="0" xfId="8" applyNumberFormat="1" applyFont="1" applyFill="1" applyBorder="1" applyAlignment="1">
      <alignment vertical="center"/>
    </xf>
    <xf numFmtId="166" fontId="13" fillId="0" borderId="0" xfId="0" applyNumberFormat="1" applyFont="1" applyFill="1" applyBorder="1" applyAlignment="1">
      <alignment horizontal="center" vertical="center"/>
    </xf>
    <xf numFmtId="166" fontId="1" fillId="0" borderId="0" xfId="8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</cellXfs>
  <cellStyles count="10">
    <cellStyle name="Comma 2" xfId="2" xr:uid="{4A62EB2F-A560-4443-88FE-CFA1418B86BB}"/>
    <cellStyle name="Comma 3" xfId="6" xr:uid="{32E4F5F1-7D25-4877-8B4A-0802598BF42D}"/>
    <cellStyle name="Heading 3 2" xfId="3" xr:uid="{E527CC18-F051-41A0-A646-B616FA0E8251}"/>
    <cellStyle name="Normal" xfId="0" builtinId="0"/>
    <cellStyle name="Normal 15" xfId="7" xr:uid="{0C8591D9-23DF-4218-9FD1-D62AE962C537}"/>
    <cellStyle name="Normal 2" xfId="1" xr:uid="{0D22972A-65CE-4919-A5A0-B585EDBB9CF5}"/>
    <cellStyle name="Normal 2 2" xfId="9" xr:uid="{7C92862E-89A8-4B6E-9F59-20C4607B0C76}"/>
    <cellStyle name="Normal 3" xfId="5" xr:uid="{68F27B92-4590-464F-B73B-ADA36BBB237B}"/>
    <cellStyle name="Percent" xfId="8" builtinId="5"/>
    <cellStyle name="Percent 2" xfId="4" xr:uid="{E4720CE6-54B3-42CB-8DDD-456D5139516E}"/>
  </cellStyles>
  <dxfs count="0"/>
  <tableStyles count="0" defaultTableStyle="TableStyleMedium2" defaultPivotStyle="PivotStyleLight16"/>
  <colors>
    <mruColors>
      <color rgb="FFF8C0F8"/>
      <color rgb="FFBA1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" name="Picture 286" descr="blank">
          <a:extLst>
            <a:ext uri="{FF2B5EF4-FFF2-40B4-BE49-F238E27FC236}">
              <a16:creationId xmlns:a16="http://schemas.microsoft.com/office/drawing/2014/main" id="{9D83CC38-13BC-4345-809F-A0D33CA37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" name="Picture 287" descr="blank">
          <a:extLst>
            <a:ext uri="{FF2B5EF4-FFF2-40B4-BE49-F238E27FC236}">
              <a16:creationId xmlns:a16="http://schemas.microsoft.com/office/drawing/2014/main" id="{6266E9A7-86A6-42C1-829A-1C3D39ECF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" name="Picture 288" descr="blank">
          <a:extLst>
            <a:ext uri="{FF2B5EF4-FFF2-40B4-BE49-F238E27FC236}">
              <a16:creationId xmlns:a16="http://schemas.microsoft.com/office/drawing/2014/main" id="{4F453AD4-4073-48FC-B232-74723D3FE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" name="Picture 289" descr="blank">
          <a:extLst>
            <a:ext uri="{FF2B5EF4-FFF2-40B4-BE49-F238E27FC236}">
              <a16:creationId xmlns:a16="http://schemas.microsoft.com/office/drawing/2014/main" id="{E38EE3D0-E037-4D0D-9C6B-8A926F272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" name="Picture 290" descr="blank">
          <a:extLst>
            <a:ext uri="{FF2B5EF4-FFF2-40B4-BE49-F238E27FC236}">
              <a16:creationId xmlns:a16="http://schemas.microsoft.com/office/drawing/2014/main" id="{1E139EC9-0B3F-4A52-A6BF-17EC82553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" name="Picture 291" descr="blank">
          <a:extLst>
            <a:ext uri="{FF2B5EF4-FFF2-40B4-BE49-F238E27FC236}">
              <a16:creationId xmlns:a16="http://schemas.microsoft.com/office/drawing/2014/main" id="{2CBB591D-6367-4528-AFA5-774FB2987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" name="Picture 292" descr="blank">
          <a:extLst>
            <a:ext uri="{FF2B5EF4-FFF2-40B4-BE49-F238E27FC236}">
              <a16:creationId xmlns:a16="http://schemas.microsoft.com/office/drawing/2014/main" id="{18B94DF6-8B36-43BC-B3A0-72FDAC6BC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" name="Picture 293" descr="blank">
          <a:extLst>
            <a:ext uri="{FF2B5EF4-FFF2-40B4-BE49-F238E27FC236}">
              <a16:creationId xmlns:a16="http://schemas.microsoft.com/office/drawing/2014/main" id="{74C5A741-061C-41E6-AD11-8F53CE758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" name="Picture 294" descr="blank">
          <a:extLst>
            <a:ext uri="{FF2B5EF4-FFF2-40B4-BE49-F238E27FC236}">
              <a16:creationId xmlns:a16="http://schemas.microsoft.com/office/drawing/2014/main" id="{12F3F756-25AE-46F9-93A8-207203CB2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" name="Picture 295" descr="blank">
          <a:extLst>
            <a:ext uri="{FF2B5EF4-FFF2-40B4-BE49-F238E27FC236}">
              <a16:creationId xmlns:a16="http://schemas.microsoft.com/office/drawing/2014/main" id="{0585D41C-791F-418E-81AC-A809DEF35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" name="Picture 296" descr="blank">
          <a:extLst>
            <a:ext uri="{FF2B5EF4-FFF2-40B4-BE49-F238E27FC236}">
              <a16:creationId xmlns:a16="http://schemas.microsoft.com/office/drawing/2014/main" id="{77CE8521-86F2-42FD-8253-9D38C38D8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" name="Picture 297" descr="blank">
          <a:extLst>
            <a:ext uri="{FF2B5EF4-FFF2-40B4-BE49-F238E27FC236}">
              <a16:creationId xmlns:a16="http://schemas.microsoft.com/office/drawing/2014/main" id="{DA4CEFC9-84E0-4860-A4F8-D1F0A4E5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" name="Picture 298" descr="blank">
          <a:extLst>
            <a:ext uri="{FF2B5EF4-FFF2-40B4-BE49-F238E27FC236}">
              <a16:creationId xmlns:a16="http://schemas.microsoft.com/office/drawing/2014/main" id="{69EA3144-6B4E-46EB-9E90-7A02E3FF3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" name="Picture 299" descr="blank">
          <a:extLst>
            <a:ext uri="{FF2B5EF4-FFF2-40B4-BE49-F238E27FC236}">
              <a16:creationId xmlns:a16="http://schemas.microsoft.com/office/drawing/2014/main" id="{FB2BC482-9A99-4B92-983B-19FDFFDB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" name="Picture 300" descr="blank">
          <a:extLst>
            <a:ext uri="{FF2B5EF4-FFF2-40B4-BE49-F238E27FC236}">
              <a16:creationId xmlns:a16="http://schemas.microsoft.com/office/drawing/2014/main" id="{9A77FAAF-EB57-4C0F-9B3B-1ED0EB895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" name="Picture 301" descr="blank">
          <a:extLst>
            <a:ext uri="{FF2B5EF4-FFF2-40B4-BE49-F238E27FC236}">
              <a16:creationId xmlns:a16="http://schemas.microsoft.com/office/drawing/2014/main" id="{6851DF54-B57C-4903-A927-C49A93172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" name="Picture 302" descr="blank">
          <a:extLst>
            <a:ext uri="{FF2B5EF4-FFF2-40B4-BE49-F238E27FC236}">
              <a16:creationId xmlns:a16="http://schemas.microsoft.com/office/drawing/2014/main" id="{202F4DD7-9F16-40A9-9AAD-67B507B0C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" name="Picture 303" descr="blank">
          <a:extLst>
            <a:ext uri="{FF2B5EF4-FFF2-40B4-BE49-F238E27FC236}">
              <a16:creationId xmlns:a16="http://schemas.microsoft.com/office/drawing/2014/main" id="{40CD40E1-B5E0-4141-888B-0031A5733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" name="Picture 304" descr="blank">
          <a:extLst>
            <a:ext uri="{FF2B5EF4-FFF2-40B4-BE49-F238E27FC236}">
              <a16:creationId xmlns:a16="http://schemas.microsoft.com/office/drawing/2014/main" id="{153CC504-04E7-4065-AA91-0A31E66E4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" name="Picture 305" descr="blank">
          <a:extLst>
            <a:ext uri="{FF2B5EF4-FFF2-40B4-BE49-F238E27FC236}">
              <a16:creationId xmlns:a16="http://schemas.microsoft.com/office/drawing/2014/main" id="{2FB7A0D4-EA03-4ACB-8202-8EF16FA9B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" name="Picture 306" descr="blank">
          <a:extLst>
            <a:ext uri="{FF2B5EF4-FFF2-40B4-BE49-F238E27FC236}">
              <a16:creationId xmlns:a16="http://schemas.microsoft.com/office/drawing/2014/main" id="{B0159081-5D01-4B5C-BA96-E5EA85F7C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3" name="Picture 307" descr="blank">
          <a:extLst>
            <a:ext uri="{FF2B5EF4-FFF2-40B4-BE49-F238E27FC236}">
              <a16:creationId xmlns:a16="http://schemas.microsoft.com/office/drawing/2014/main" id="{080F2422-E347-4012-A7FB-9F48CBC0F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4" name="Picture 308" descr="blank">
          <a:extLst>
            <a:ext uri="{FF2B5EF4-FFF2-40B4-BE49-F238E27FC236}">
              <a16:creationId xmlns:a16="http://schemas.microsoft.com/office/drawing/2014/main" id="{0862AFA5-8F92-41F8-86EA-BEBEC42EA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5" name="Picture 309" descr="blank">
          <a:extLst>
            <a:ext uri="{FF2B5EF4-FFF2-40B4-BE49-F238E27FC236}">
              <a16:creationId xmlns:a16="http://schemas.microsoft.com/office/drawing/2014/main" id="{0BB9249B-B474-429A-A40F-F975EF967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6" name="Picture 310" descr="blank">
          <a:extLst>
            <a:ext uri="{FF2B5EF4-FFF2-40B4-BE49-F238E27FC236}">
              <a16:creationId xmlns:a16="http://schemas.microsoft.com/office/drawing/2014/main" id="{4ABEFFA3-1ADE-40CF-9341-CC06052B6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7" name="Picture 311" descr="blank">
          <a:extLst>
            <a:ext uri="{FF2B5EF4-FFF2-40B4-BE49-F238E27FC236}">
              <a16:creationId xmlns:a16="http://schemas.microsoft.com/office/drawing/2014/main" id="{C8380A25-A1C4-47FB-8A8E-2614650EF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8" name="Picture 312" descr="blank">
          <a:extLst>
            <a:ext uri="{FF2B5EF4-FFF2-40B4-BE49-F238E27FC236}">
              <a16:creationId xmlns:a16="http://schemas.microsoft.com/office/drawing/2014/main" id="{F5B22C6D-C18C-4950-9AE8-8EEABCCB0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9" name="Picture 313" descr="blank">
          <a:extLst>
            <a:ext uri="{FF2B5EF4-FFF2-40B4-BE49-F238E27FC236}">
              <a16:creationId xmlns:a16="http://schemas.microsoft.com/office/drawing/2014/main" id="{25DD7AFF-728A-4715-8B02-FF0E0AB11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0" name="Picture 314" descr="blank">
          <a:extLst>
            <a:ext uri="{FF2B5EF4-FFF2-40B4-BE49-F238E27FC236}">
              <a16:creationId xmlns:a16="http://schemas.microsoft.com/office/drawing/2014/main" id="{743148B9-ECF7-4BD6-93E9-1126420AA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1" name="Picture 315" descr="blank">
          <a:extLst>
            <a:ext uri="{FF2B5EF4-FFF2-40B4-BE49-F238E27FC236}">
              <a16:creationId xmlns:a16="http://schemas.microsoft.com/office/drawing/2014/main" id="{1B8D7C69-E609-4CAC-877D-52655B120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2" name="Picture 316" descr="blank">
          <a:extLst>
            <a:ext uri="{FF2B5EF4-FFF2-40B4-BE49-F238E27FC236}">
              <a16:creationId xmlns:a16="http://schemas.microsoft.com/office/drawing/2014/main" id="{ED006375-B4BA-407C-8C6F-4B5243E1A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3" name="Picture 317" descr="blank">
          <a:extLst>
            <a:ext uri="{FF2B5EF4-FFF2-40B4-BE49-F238E27FC236}">
              <a16:creationId xmlns:a16="http://schemas.microsoft.com/office/drawing/2014/main" id="{99609321-7D84-4EB7-831A-A38698D26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4" name="Picture 318" descr="blank">
          <a:extLst>
            <a:ext uri="{FF2B5EF4-FFF2-40B4-BE49-F238E27FC236}">
              <a16:creationId xmlns:a16="http://schemas.microsoft.com/office/drawing/2014/main" id="{198F74B3-FD3F-4C3D-BD0C-0BE42C49D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5" name="Picture 319" descr="blank">
          <a:extLst>
            <a:ext uri="{FF2B5EF4-FFF2-40B4-BE49-F238E27FC236}">
              <a16:creationId xmlns:a16="http://schemas.microsoft.com/office/drawing/2014/main" id="{CDC2E4E2-3D55-4E0C-81F8-4254E43C5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6" name="Picture 320" descr="blank">
          <a:extLst>
            <a:ext uri="{FF2B5EF4-FFF2-40B4-BE49-F238E27FC236}">
              <a16:creationId xmlns:a16="http://schemas.microsoft.com/office/drawing/2014/main" id="{C178D57F-8958-484C-A126-FE43F2FE7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7" name="Picture 321" descr="blank">
          <a:extLst>
            <a:ext uri="{FF2B5EF4-FFF2-40B4-BE49-F238E27FC236}">
              <a16:creationId xmlns:a16="http://schemas.microsoft.com/office/drawing/2014/main" id="{FC3E2206-6CBB-4844-912A-962B2CA0E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8" name="Picture 322" descr="blank">
          <a:extLst>
            <a:ext uri="{FF2B5EF4-FFF2-40B4-BE49-F238E27FC236}">
              <a16:creationId xmlns:a16="http://schemas.microsoft.com/office/drawing/2014/main" id="{676EBDC6-47FE-48EF-875C-C485AC86E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9" name="Picture 323" descr="blank">
          <a:extLst>
            <a:ext uri="{FF2B5EF4-FFF2-40B4-BE49-F238E27FC236}">
              <a16:creationId xmlns:a16="http://schemas.microsoft.com/office/drawing/2014/main" id="{706008DC-BD51-46DE-B74D-D355CDE5B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0" name="Picture 324" descr="blank">
          <a:extLst>
            <a:ext uri="{FF2B5EF4-FFF2-40B4-BE49-F238E27FC236}">
              <a16:creationId xmlns:a16="http://schemas.microsoft.com/office/drawing/2014/main" id="{4E82A4AF-BC7E-4DD2-A070-9A41271D8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1" name="Picture 325" descr="blank">
          <a:extLst>
            <a:ext uri="{FF2B5EF4-FFF2-40B4-BE49-F238E27FC236}">
              <a16:creationId xmlns:a16="http://schemas.microsoft.com/office/drawing/2014/main" id="{057E50BA-A80C-4656-844F-300816810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2" name="Picture 326" descr="blank">
          <a:extLst>
            <a:ext uri="{FF2B5EF4-FFF2-40B4-BE49-F238E27FC236}">
              <a16:creationId xmlns:a16="http://schemas.microsoft.com/office/drawing/2014/main" id="{0D49A2FC-4ACD-47F6-A5BA-87FBD59A4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3" name="Picture 327" descr="blank">
          <a:extLst>
            <a:ext uri="{FF2B5EF4-FFF2-40B4-BE49-F238E27FC236}">
              <a16:creationId xmlns:a16="http://schemas.microsoft.com/office/drawing/2014/main" id="{844F81DB-F4F1-4EFD-BE80-FC83529BC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4" name="Picture 328" descr="blank">
          <a:extLst>
            <a:ext uri="{FF2B5EF4-FFF2-40B4-BE49-F238E27FC236}">
              <a16:creationId xmlns:a16="http://schemas.microsoft.com/office/drawing/2014/main" id="{25C276F9-4E74-4A22-8D5F-973F4EC52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5" name="Picture 329" descr="blank">
          <a:extLst>
            <a:ext uri="{FF2B5EF4-FFF2-40B4-BE49-F238E27FC236}">
              <a16:creationId xmlns:a16="http://schemas.microsoft.com/office/drawing/2014/main" id="{EB535119-8286-4DCB-97F3-4089CE84A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6" name="Picture 330" descr="blank">
          <a:extLst>
            <a:ext uri="{FF2B5EF4-FFF2-40B4-BE49-F238E27FC236}">
              <a16:creationId xmlns:a16="http://schemas.microsoft.com/office/drawing/2014/main" id="{A9B713D3-23F8-4C05-983A-F6CB1EFB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7" name="Picture 331" descr="blank">
          <a:extLst>
            <a:ext uri="{FF2B5EF4-FFF2-40B4-BE49-F238E27FC236}">
              <a16:creationId xmlns:a16="http://schemas.microsoft.com/office/drawing/2014/main" id="{24BB0FDC-F216-4600-A064-E21E0E524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8" name="Picture 332" descr="blank">
          <a:extLst>
            <a:ext uri="{FF2B5EF4-FFF2-40B4-BE49-F238E27FC236}">
              <a16:creationId xmlns:a16="http://schemas.microsoft.com/office/drawing/2014/main" id="{D032EF29-FE96-478C-863F-36ED365A5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9" name="Picture 333" descr="blank">
          <a:extLst>
            <a:ext uri="{FF2B5EF4-FFF2-40B4-BE49-F238E27FC236}">
              <a16:creationId xmlns:a16="http://schemas.microsoft.com/office/drawing/2014/main" id="{EC912A77-4FC4-4E71-9F28-9BBA2861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0" name="Picture 334" descr="blank">
          <a:extLst>
            <a:ext uri="{FF2B5EF4-FFF2-40B4-BE49-F238E27FC236}">
              <a16:creationId xmlns:a16="http://schemas.microsoft.com/office/drawing/2014/main" id="{5477383D-0735-4348-8367-CD7E26659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1" name="Picture 335" descr="blank">
          <a:extLst>
            <a:ext uri="{FF2B5EF4-FFF2-40B4-BE49-F238E27FC236}">
              <a16:creationId xmlns:a16="http://schemas.microsoft.com/office/drawing/2014/main" id="{19D28BE5-832E-485E-9BBE-2B56222E8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2" name="Picture 336" descr="blank">
          <a:extLst>
            <a:ext uri="{FF2B5EF4-FFF2-40B4-BE49-F238E27FC236}">
              <a16:creationId xmlns:a16="http://schemas.microsoft.com/office/drawing/2014/main" id="{05789B6E-8DE1-491A-938A-66230D6E2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3" name="Picture 337" descr="blank">
          <a:extLst>
            <a:ext uri="{FF2B5EF4-FFF2-40B4-BE49-F238E27FC236}">
              <a16:creationId xmlns:a16="http://schemas.microsoft.com/office/drawing/2014/main" id="{551F7011-11AF-4663-A1C5-3B392DA97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4" name="Picture 338" descr="blank">
          <a:extLst>
            <a:ext uri="{FF2B5EF4-FFF2-40B4-BE49-F238E27FC236}">
              <a16:creationId xmlns:a16="http://schemas.microsoft.com/office/drawing/2014/main" id="{F1017097-72E5-4503-AB4B-D2670E387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5" name="Picture 339" descr="blank">
          <a:extLst>
            <a:ext uri="{FF2B5EF4-FFF2-40B4-BE49-F238E27FC236}">
              <a16:creationId xmlns:a16="http://schemas.microsoft.com/office/drawing/2014/main" id="{554038C8-2C36-4877-AC88-816BE73A9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6" name="Picture 340" descr="blank">
          <a:extLst>
            <a:ext uri="{FF2B5EF4-FFF2-40B4-BE49-F238E27FC236}">
              <a16:creationId xmlns:a16="http://schemas.microsoft.com/office/drawing/2014/main" id="{E11053A7-69FA-492E-BE33-5ED1E4120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7" name="Picture 341" descr="blank">
          <a:extLst>
            <a:ext uri="{FF2B5EF4-FFF2-40B4-BE49-F238E27FC236}">
              <a16:creationId xmlns:a16="http://schemas.microsoft.com/office/drawing/2014/main" id="{7F6FEB5D-450E-4F12-A180-6E100C8A9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8" name="Picture 342" descr="blank">
          <a:extLst>
            <a:ext uri="{FF2B5EF4-FFF2-40B4-BE49-F238E27FC236}">
              <a16:creationId xmlns:a16="http://schemas.microsoft.com/office/drawing/2014/main" id="{14409643-9EA4-4C09-A887-014BBBDA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9" name="Picture 343" descr="blank">
          <a:extLst>
            <a:ext uri="{FF2B5EF4-FFF2-40B4-BE49-F238E27FC236}">
              <a16:creationId xmlns:a16="http://schemas.microsoft.com/office/drawing/2014/main" id="{ECD7D2DD-00EC-44AA-9101-BCCF38318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0" name="Picture 344" descr="blank">
          <a:extLst>
            <a:ext uri="{FF2B5EF4-FFF2-40B4-BE49-F238E27FC236}">
              <a16:creationId xmlns:a16="http://schemas.microsoft.com/office/drawing/2014/main" id="{2E27501D-49D8-49E1-AA0D-F9E0008D7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1" name="Picture 345" descr="blank">
          <a:extLst>
            <a:ext uri="{FF2B5EF4-FFF2-40B4-BE49-F238E27FC236}">
              <a16:creationId xmlns:a16="http://schemas.microsoft.com/office/drawing/2014/main" id="{8CA0C8CB-8168-4DF9-8C3A-116A54359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2" name="Picture 346" descr="blank">
          <a:extLst>
            <a:ext uri="{FF2B5EF4-FFF2-40B4-BE49-F238E27FC236}">
              <a16:creationId xmlns:a16="http://schemas.microsoft.com/office/drawing/2014/main" id="{52C25870-B01B-4BE0-8077-13B01A3E8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3" name="Picture 347" descr="blank">
          <a:extLst>
            <a:ext uri="{FF2B5EF4-FFF2-40B4-BE49-F238E27FC236}">
              <a16:creationId xmlns:a16="http://schemas.microsoft.com/office/drawing/2014/main" id="{4B021629-B4E8-4103-B6E3-EF2E6AA7D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4" name="Picture 348" descr="blank">
          <a:extLst>
            <a:ext uri="{FF2B5EF4-FFF2-40B4-BE49-F238E27FC236}">
              <a16:creationId xmlns:a16="http://schemas.microsoft.com/office/drawing/2014/main" id="{C0B2511E-D904-4F8A-B304-18178B947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5" name="Picture 349" descr="blank">
          <a:extLst>
            <a:ext uri="{FF2B5EF4-FFF2-40B4-BE49-F238E27FC236}">
              <a16:creationId xmlns:a16="http://schemas.microsoft.com/office/drawing/2014/main" id="{33F7CE37-CFF8-4379-B442-E4FB8AD06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6" name="Picture 350" descr="blank">
          <a:extLst>
            <a:ext uri="{FF2B5EF4-FFF2-40B4-BE49-F238E27FC236}">
              <a16:creationId xmlns:a16="http://schemas.microsoft.com/office/drawing/2014/main" id="{47EF30E9-5130-4797-B0A2-05B177236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7" name="Picture 351" descr="blank">
          <a:extLst>
            <a:ext uri="{FF2B5EF4-FFF2-40B4-BE49-F238E27FC236}">
              <a16:creationId xmlns:a16="http://schemas.microsoft.com/office/drawing/2014/main" id="{C648D2B1-65E5-4585-A055-18FB54DE0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8" name="Picture 352" descr="blank">
          <a:extLst>
            <a:ext uri="{FF2B5EF4-FFF2-40B4-BE49-F238E27FC236}">
              <a16:creationId xmlns:a16="http://schemas.microsoft.com/office/drawing/2014/main" id="{E95C5300-EF51-4CA6-8428-FF7762F59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9" name="Picture 353" descr="blank">
          <a:extLst>
            <a:ext uri="{FF2B5EF4-FFF2-40B4-BE49-F238E27FC236}">
              <a16:creationId xmlns:a16="http://schemas.microsoft.com/office/drawing/2014/main" id="{E691E74A-A229-457A-BE43-B3C1F992C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0" name="Picture 354" descr="blank">
          <a:extLst>
            <a:ext uri="{FF2B5EF4-FFF2-40B4-BE49-F238E27FC236}">
              <a16:creationId xmlns:a16="http://schemas.microsoft.com/office/drawing/2014/main" id="{69594DB2-F812-46EB-9A32-FAF6FDB9E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1" name="Picture 355" descr="blank">
          <a:extLst>
            <a:ext uri="{FF2B5EF4-FFF2-40B4-BE49-F238E27FC236}">
              <a16:creationId xmlns:a16="http://schemas.microsoft.com/office/drawing/2014/main" id="{0A62A3B4-0D99-46CC-A062-D3485C598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2" name="Picture 356" descr="blank">
          <a:extLst>
            <a:ext uri="{FF2B5EF4-FFF2-40B4-BE49-F238E27FC236}">
              <a16:creationId xmlns:a16="http://schemas.microsoft.com/office/drawing/2014/main" id="{373482E8-C29F-4E0B-A9F9-2BDD57B43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3" name="Picture 357" descr="blank">
          <a:extLst>
            <a:ext uri="{FF2B5EF4-FFF2-40B4-BE49-F238E27FC236}">
              <a16:creationId xmlns:a16="http://schemas.microsoft.com/office/drawing/2014/main" id="{3D3A0C99-938B-4DBE-B9C8-EE77FBD88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4" name="Picture 358" descr="blank">
          <a:extLst>
            <a:ext uri="{FF2B5EF4-FFF2-40B4-BE49-F238E27FC236}">
              <a16:creationId xmlns:a16="http://schemas.microsoft.com/office/drawing/2014/main" id="{A4F10D4F-5FA0-42BC-AE8C-D3FE3CC51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5" name="Picture 359" descr="blank">
          <a:extLst>
            <a:ext uri="{FF2B5EF4-FFF2-40B4-BE49-F238E27FC236}">
              <a16:creationId xmlns:a16="http://schemas.microsoft.com/office/drawing/2014/main" id="{897F0688-FB7D-47E8-B4BC-63408E1D8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6" name="Picture 360" descr="blank">
          <a:extLst>
            <a:ext uri="{FF2B5EF4-FFF2-40B4-BE49-F238E27FC236}">
              <a16:creationId xmlns:a16="http://schemas.microsoft.com/office/drawing/2014/main" id="{7EBC9102-EFEA-4F9D-9EDA-6A691399B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7" name="Picture 361" descr="blank">
          <a:extLst>
            <a:ext uri="{FF2B5EF4-FFF2-40B4-BE49-F238E27FC236}">
              <a16:creationId xmlns:a16="http://schemas.microsoft.com/office/drawing/2014/main" id="{383B4378-CD4D-4361-B470-D25DED94E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8" name="Picture 362" descr="blank">
          <a:extLst>
            <a:ext uri="{FF2B5EF4-FFF2-40B4-BE49-F238E27FC236}">
              <a16:creationId xmlns:a16="http://schemas.microsoft.com/office/drawing/2014/main" id="{2D76FC83-8225-4628-A617-FB398DCD4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9" name="Picture 363" descr="blank">
          <a:extLst>
            <a:ext uri="{FF2B5EF4-FFF2-40B4-BE49-F238E27FC236}">
              <a16:creationId xmlns:a16="http://schemas.microsoft.com/office/drawing/2014/main" id="{5B7F0428-E4A1-44A5-908E-74C6D8B6A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0" name="Picture 364" descr="blank">
          <a:extLst>
            <a:ext uri="{FF2B5EF4-FFF2-40B4-BE49-F238E27FC236}">
              <a16:creationId xmlns:a16="http://schemas.microsoft.com/office/drawing/2014/main" id="{F3E9696C-F1C8-43EC-815D-E96160522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1" name="Picture 365" descr="blank">
          <a:extLst>
            <a:ext uri="{FF2B5EF4-FFF2-40B4-BE49-F238E27FC236}">
              <a16:creationId xmlns:a16="http://schemas.microsoft.com/office/drawing/2014/main" id="{79F7C95E-8966-4841-83A8-A862F7AF2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2" name="Picture 366" descr="blank">
          <a:extLst>
            <a:ext uri="{FF2B5EF4-FFF2-40B4-BE49-F238E27FC236}">
              <a16:creationId xmlns:a16="http://schemas.microsoft.com/office/drawing/2014/main" id="{856460FB-3E89-4A7C-9F44-532286DC3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3" name="Picture 367" descr="blank">
          <a:extLst>
            <a:ext uri="{FF2B5EF4-FFF2-40B4-BE49-F238E27FC236}">
              <a16:creationId xmlns:a16="http://schemas.microsoft.com/office/drawing/2014/main" id="{1FC87BBB-1331-42B7-9B7B-95F7D84CC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4" name="Picture 368" descr="blank">
          <a:extLst>
            <a:ext uri="{FF2B5EF4-FFF2-40B4-BE49-F238E27FC236}">
              <a16:creationId xmlns:a16="http://schemas.microsoft.com/office/drawing/2014/main" id="{D9E1916F-7361-4524-A17D-4E8E01C0E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5" name="Picture 369" descr="blank">
          <a:extLst>
            <a:ext uri="{FF2B5EF4-FFF2-40B4-BE49-F238E27FC236}">
              <a16:creationId xmlns:a16="http://schemas.microsoft.com/office/drawing/2014/main" id="{E9A20979-5DFC-4CF7-B08F-CFC848616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6" name="Picture 370" descr="blank">
          <a:extLst>
            <a:ext uri="{FF2B5EF4-FFF2-40B4-BE49-F238E27FC236}">
              <a16:creationId xmlns:a16="http://schemas.microsoft.com/office/drawing/2014/main" id="{46C86FA7-4EE5-4488-AC01-CEFEE0329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7" name="Picture 371" descr="blank">
          <a:extLst>
            <a:ext uri="{FF2B5EF4-FFF2-40B4-BE49-F238E27FC236}">
              <a16:creationId xmlns:a16="http://schemas.microsoft.com/office/drawing/2014/main" id="{7C44B500-8D9A-4E3E-9116-D64CC44BF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8" name="Picture 372" descr="blank">
          <a:extLst>
            <a:ext uri="{FF2B5EF4-FFF2-40B4-BE49-F238E27FC236}">
              <a16:creationId xmlns:a16="http://schemas.microsoft.com/office/drawing/2014/main" id="{6B7085D4-CDA1-4FEC-BA45-1F4AA914F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9" name="Picture 373" descr="blank">
          <a:extLst>
            <a:ext uri="{FF2B5EF4-FFF2-40B4-BE49-F238E27FC236}">
              <a16:creationId xmlns:a16="http://schemas.microsoft.com/office/drawing/2014/main" id="{97EFC3A5-68A0-4A9D-B173-4FEB09C96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0" name="Picture 374" descr="blank">
          <a:extLst>
            <a:ext uri="{FF2B5EF4-FFF2-40B4-BE49-F238E27FC236}">
              <a16:creationId xmlns:a16="http://schemas.microsoft.com/office/drawing/2014/main" id="{4AFEF729-8A9E-4727-8AE2-07A700AF4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1" name="Picture 375" descr="blank">
          <a:extLst>
            <a:ext uri="{FF2B5EF4-FFF2-40B4-BE49-F238E27FC236}">
              <a16:creationId xmlns:a16="http://schemas.microsoft.com/office/drawing/2014/main" id="{7692F4EB-E69C-431E-9E58-E99D1087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2" name="Picture 376" descr="blank">
          <a:extLst>
            <a:ext uri="{FF2B5EF4-FFF2-40B4-BE49-F238E27FC236}">
              <a16:creationId xmlns:a16="http://schemas.microsoft.com/office/drawing/2014/main" id="{34EDA174-BF7C-41D8-B2CB-6522F39C2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3" name="Picture 377" descr="blank">
          <a:extLst>
            <a:ext uri="{FF2B5EF4-FFF2-40B4-BE49-F238E27FC236}">
              <a16:creationId xmlns:a16="http://schemas.microsoft.com/office/drawing/2014/main" id="{7FE43326-2C99-4041-B1F9-9795E9D6A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4" name="Picture 378" descr="blank">
          <a:extLst>
            <a:ext uri="{FF2B5EF4-FFF2-40B4-BE49-F238E27FC236}">
              <a16:creationId xmlns:a16="http://schemas.microsoft.com/office/drawing/2014/main" id="{E288F0BE-39A3-4D0B-AD62-232E42FC2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5" name="Picture 379" descr="blank">
          <a:extLst>
            <a:ext uri="{FF2B5EF4-FFF2-40B4-BE49-F238E27FC236}">
              <a16:creationId xmlns:a16="http://schemas.microsoft.com/office/drawing/2014/main" id="{0645FD54-853B-4C2D-9096-D9C6D72CD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6" name="Picture 380" descr="blank">
          <a:extLst>
            <a:ext uri="{FF2B5EF4-FFF2-40B4-BE49-F238E27FC236}">
              <a16:creationId xmlns:a16="http://schemas.microsoft.com/office/drawing/2014/main" id="{1A53DD6D-174F-4420-B304-047378273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7" name="Picture 381" descr="blank">
          <a:extLst>
            <a:ext uri="{FF2B5EF4-FFF2-40B4-BE49-F238E27FC236}">
              <a16:creationId xmlns:a16="http://schemas.microsoft.com/office/drawing/2014/main" id="{7F5D3693-17D3-4780-A63D-C82FA780C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8" name="Picture 382" descr="blank">
          <a:extLst>
            <a:ext uri="{FF2B5EF4-FFF2-40B4-BE49-F238E27FC236}">
              <a16:creationId xmlns:a16="http://schemas.microsoft.com/office/drawing/2014/main" id="{127DA38E-586E-4A5A-9659-C7683CBA4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9" name="Picture 383" descr="blank">
          <a:extLst>
            <a:ext uri="{FF2B5EF4-FFF2-40B4-BE49-F238E27FC236}">
              <a16:creationId xmlns:a16="http://schemas.microsoft.com/office/drawing/2014/main" id="{07A31F3F-75CE-4026-837C-D39F670C5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0" name="Picture 384" descr="blank">
          <a:extLst>
            <a:ext uri="{FF2B5EF4-FFF2-40B4-BE49-F238E27FC236}">
              <a16:creationId xmlns:a16="http://schemas.microsoft.com/office/drawing/2014/main" id="{B337AF96-ACC8-4A7E-9964-B58495BA2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1" name="Picture 385" descr="blank">
          <a:extLst>
            <a:ext uri="{FF2B5EF4-FFF2-40B4-BE49-F238E27FC236}">
              <a16:creationId xmlns:a16="http://schemas.microsoft.com/office/drawing/2014/main" id="{D9EE43DF-3879-4328-A3F2-76FF4387B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2" name="Picture 386" descr="blank">
          <a:extLst>
            <a:ext uri="{FF2B5EF4-FFF2-40B4-BE49-F238E27FC236}">
              <a16:creationId xmlns:a16="http://schemas.microsoft.com/office/drawing/2014/main" id="{F2B5F98C-B685-4191-B310-A115BD4E3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3" name="Picture 387" descr="blank">
          <a:extLst>
            <a:ext uri="{FF2B5EF4-FFF2-40B4-BE49-F238E27FC236}">
              <a16:creationId xmlns:a16="http://schemas.microsoft.com/office/drawing/2014/main" id="{B076BBD0-55DF-4069-9D68-0D87CD301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4" name="Picture 388" descr="blank">
          <a:extLst>
            <a:ext uri="{FF2B5EF4-FFF2-40B4-BE49-F238E27FC236}">
              <a16:creationId xmlns:a16="http://schemas.microsoft.com/office/drawing/2014/main" id="{3609C35F-60D0-45F4-96B0-1EB5F14DE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5" name="Picture 389" descr="blank">
          <a:extLst>
            <a:ext uri="{FF2B5EF4-FFF2-40B4-BE49-F238E27FC236}">
              <a16:creationId xmlns:a16="http://schemas.microsoft.com/office/drawing/2014/main" id="{93A14B04-C3E8-44DB-9972-7F94FE1E3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6" name="Picture 390" descr="blank">
          <a:extLst>
            <a:ext uri="{FF2B5EF4-FFF2-40B4-BE49-F238E27FC236}">
              <a16:creationId xmlns:a16="http://schemas.microsoft.com/office/drawing/2014/main" id="{8C4A6D36-593F-4A32-AC8A-FC9566984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7" name="Picture 391" descr="blank">
          <a:extLst>
            <a:ext uri="{FF2B5EF4-FFF2-40B4-BE49-F238E27FC236}">
              <a16:creationId xmlns:a16="http://schemas.microsoft.com/office/drawing/2014/main" id="{201E4AEB-58EF-4C32-BBB7-6141625F0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8" name="Picture 392" descr="blank">
          <a:extLst>
            <a:ext uri="{FF2B5EF4-FFF2-40B4-BE49-F238E27FC236}">
              <a16:creationId xmlns:a16="http://schemas.microsoft.com/office/drawing/2014/main" id="{1FCAE042-2B3E-4567-8EC4-9FC367012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9" name="Picture 393" descr="blank">
          <a:extLst>
            <a:ext uri="{FF2B5EF4-FFF2-40B4-BE49-F238E27FC236}">
              <a16:creationId xmlns:a16="http://schemas.microsoft.com/office/drawing/2014/main" id="{671FE752-6D45-4FA4-B28B-260E0A677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0" name="Picture 394" descr="blank">
          <a:extLst>
            <a:ext uri="{FF2B5EF4-FFF2-40B4-BE49-F238E27FC236}">
              <a16:creationId xmlns:a16="http://schemas.microsoft.com/office/drawing/2014/main" id="{4DB29FB0-E16E-4FEB-AB4E-9227DDA36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1" name="Picture 395" descr="blank">
          <a:extLst>
            <a:ext uri="{FF2B5EF4-FFF2-40B4-BE49-F238E27FC236}">
              <a16:creationId xmlns:a16="http://schemas.microsoft.com/office/drawing/2014/main" id="{458CC81A-69F5-46C9-A7EE-1A8E0BCFD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2" name="Picture 396" descr="blank">
          <a:extLst>
            <a:ext uri="{FF2B5EF4-FFF2-40B4-BE49-F238E27FC236}">
              <a16:creationId xmlns:a16="http://schemas.microsoft.com/office/drawing/2014/main" id="{B685E019-E68B-46BB-9C8B-F8DAE800B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3" name="Picture 397" descr="blank">
          <a:extLst>
            <a:ext uri="{FF2B5EF4-FFF2-40B4-BE49-F238E27FC236}">
              <a16:creationId xmlns:a16="http://schemas.microsoft.com/office/drawing/2014/main" id="{E72402E1-10B5-406D-8DC1-3966F2727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4" name="Picture 398" descr="blank">
          <a:extLst>
            <a:ext uri="{FF2B5EF4-FFF2-40B4-BE49-F238E27FC236}">
              <a16:creationId xmlns:a16="http://schemas.microsoft.com/office/drawing/2014/main" id="{A2945091-1F49-4D6D-AC52-CC7414D25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5" name="Picture 399" descr="blank">
          <a:extLst>
            <a:ext uri="{FF2B5EF4-FFF2-40B4-BE49-F238E27FC236}">
              <a16:creationId xmlns:a16="http://schemas.microsoft.com/office/drawing/2014/main" id="{048D47D8-124D-467A-A809-1ED62D04A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6" name="Picture 400" descr="blank">
          <a:extLst>
            <a:ext uri="{FF2B5EF4-FFF2-40B4-BE49-F238E27FC236}">
              <a16:creationId xmlns:a16="http://schemas.microsoft.com/office/drawing/2014/main" id="{F62BD67C-B8ED-44CD-A087-82CB007E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7" name="Picture 401" descr="blank">
          <a:extLst>
            <a:ext uri="{FF2B5EF4-FFF2-40B4-BE49-F238E27FC236}">
              <a16:creationId xmlns:a16="http://schemas.microsoft.com/office/drawing/2014/main" id="{1AA53F43-BCA2-451C-A735-FD7E2E8F8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8" name="Picture 402" descr="blank">
          <a:extLst>
            <a:ext uri="{FF2B5EF4-FFF2-40B4-BE49-F238E27FC236}">
              <a16:creationId xmlns:a16="http://schemas.microsoft.com/office/drawing/2014/main" id="{AA4162C0-3489-47BA-A32A-C2E8AC62E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9" name="Picture 403" descr="blank">
          <a:extLst>
            <a:ext uri="{FF2B5EF4-FFF2-40B4-BE49-F238E27FC236}">
              <a16:creationId xmlns:a16="http://schemas.microsoft.com/office/drawing/2014/main" id="{AB0BEE3E-7CAF-4A13-9D99-B8323A8E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0" name="Picture 404" descr="blank">
          <a:extLst>
            <a:ext uri="{FF2B5EF4-FFF2-40B4-BE49-F238E27FC236}">
              <a16:creationId xmlns:a16="http://schemas.microsoft.com/office/drawing/2014/main" id="{A978150F-D248-4BCA-BB23-9BE82F85E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1" name="Picture 405" descr="blank">
          <a:extLst>
            <a:ext uri="{FF2B5EF4-FFF2-40B4-BE49-F238E27FC236}">
              <a16:creationId xmlns:a16="http://schemas.microsoft.com/office/drawing/2014/main" id="{25AD3B7C-5D59-4A48-87A0-6513E9A12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2" name="Picture 406" descr="blank">
          <a:extLst>
            <a:ext uri="{FF2B5EF4-FFF2-40B4-BE49-F238E27FC236}">
              <a16:creationId xmlns:a16="http://schemas.microsoft.com/office/drawing/2014/main" id="{33C8C71B-F29E-4D08-9DCC-CED42F2EC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3" name="Picture 407" descr="blank">
          <a:extLst>
            <a:ext uri="{FF2B5EF4-FFF2-40B4-BE49-F238E27FC236}">
              <a16:creationId xmlns:a16="http://schemas.microsoft.com/office/drawing/2014/main" id="{B8A8AE69-1B2E-481B-A05F-66B49A4E6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4" name="Picture 408" descr="blank">
          <a:extLst>
            <a:ext uri="{FF2B5EF4-FFF2-40B4-BE49-F238E27FC236}">
              <a16:creationId xmlns:a16="http://schemas.microsoft.com/office/drawing/2014/main" id="{4C218D58-89CD-4D01-8093-C52583AD4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5" name="Picture 409" descr="blank">
          <a:extLst>
            <a:ext uri="{FF2B5EF4-FFF2-40B4-BE49-F238E27FC236}">
              <a16:creationId xmlns:a16="http://schemas.microsoft.com/office/drawing/2014/main" id="{469CEEEE-55AC-41EC-9EBA-9DD3263E9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6" name="Picture 410" descr="blank">
          <a:extLst>
            <a:ext uri="{FF2B5EF4-FFF2-40B4-BE49-F238E27FC236}">
              <a16:creationId xmlns:a16="http://schemas.microsoft.com/office/drawing/2014/main" id="{C8509EDC-BCBC-44C3-9AC8-DEA686E54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7" name="Picture 411" descr="blank">
          <a:extLst>
            <a:ext uri="{FF2B5EF4-FFF2-40B4-BE49-F238E27FC236}">
              <a16:creationId xmlns:a16="http://schemas.microsoft.com/office/drawing/2014/main" id="{DA0F4978-0CD3-4D3C-981F-AF795DF1F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8" name="Picture 412" descr="blank">
          <a:extLst>
            <a:ext uri="{FF2B5EF4-FFF2-40B4-BE49-F238E27FC236}">
              <a16:creationId xmlns:a16="http://schemas.microsoft.com/office/drawing/2014/main" id="{A838AAC1-C060-4315-B259-9F5EE97C2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9" name="Picture 413" descr="blank">
          <a:extLst>
            <a:ext uri="{FF2B5EF4-FFF2-40B4-BE49-F238E27FC236}">
              <a16:creationId xmlns:a16="http://schemas.microsoft.com/office/drawing/2014/main" id="{CDB27BEE-FFF2-4C21-91EA-D7F287F4C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0" name="Picture 414" descr="blank">
          <a:extLst>
            <a:ext uri="{FF2B5EF4-FFF2-40B4-BE49-F238E27FC236}">
              <a16:creationId xmlns:a16="http://schemas.microsoft.com/office/drawing/2014/main" id="{40C45DD7-99D6-47F2-8854-E4EA0028A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1" name="Picture 415" descr="blank">
          <a:extLst>
            <a:ext uri="{FF2B5EF4-FFF2-40B4-BE49-F238E27FC236}">
              <a16:creationId xmlns:a16="http://schemas.microsoft.com/office/drawing/2014/main" id="{1F596C30-DBC1-4F20-8652-E636B7665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2" name="Picture 416" descr="blank">
          <a:extLst>
            <a:ext uri="{FF2B5EF4-FFF2-40B4-BE49-F238E27FC236}">
              <a16:creationId xmlns:a16="http://schemas.microsoft.com/office/drawing/2014/main" id="{63E6FDBA-6BA5-4AA2-AC2F-1BF4BDEB5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3" name="Picture 417" descr="blank">
          <a:extLst>
            <a:ext uri="{FF2B5EF4-FFF2-40B4-BE49-F238E27FC236}">
              <a16:creationId xmlns:a16="http://schemas.microsoft.com/office/drawing/2014/main" id="{6A6DA0BB-AB7D-47B5-A647-AE0911AFD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4" name="Picture 418" descr="blank">
          <a:extLst>
            <a:ext uri="{FF2B5EF4-FFF2-40B4-BE49-F238E27FC236}">
              <a16:creationId xmlns:a16="http://schemas.microsoft.com/office/drawing/2014/main" id="{E113C0AD-39C9-4D8B-8399-457AC4F08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5" name="Picture 419" descr="blank">
          <a:extLst>
            <a:ext uri="{FF2B5EF4-FFF2-40B4-BE49-F238E27FC236}">
              <a16:creationId xmlns:a16="http://schemas.microsoft.com/office/drawing/2014/main" id="{916ADA3D-EA28-43C1-92C2-22D041E7C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6" name="Picture 420" descr="blank">
          <a:extLst>
            <a:ext uri="{FF2B5EF4-FFF2-40B4-BE49-F238E27FC236}">
              <a16:creationId xmlns:a16="http://schemas.microsoft.com/office/drawing/2014/main" id="{586C40EC-AEC8-44E2-8264-2E32FE897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7" name="Picture 421" descr="blank">
          <a:extLst>
            <a:ext uri="{FF2B5EF4-FFF2-40B4-BE49-F238E27FC236}">
              <a16:creationId xmlns:a16="http://schemas.microsoft.com/office/drawing/2014/main" id="{B80727D1-A133-43BB-AE65-A3F2F2F5F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8" name="Picture 422" descr="blank">
          <a:extLst>
            <a:ext uri="{FF2B5EF4-FFF2-40B4-BE49-F238E27FC236}">
              <a16:creationId xmlns:a16="http://schemas.microsoft.com/office/drawing/2014/main" id="{62501FCF-0476-4775-87F3-771D7393E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9" name="Picture 423" descr="blank">
          <a:extLst>
            <a:ext uri="{FF2B5EF4-FFF2-40B4-BE49-F238E27FC236}">
              <a16:creationId xmlns:a16="http://schemas.microsoft.com/office/drawing/2014/main" id="{56413CC9-3FE5-4127-B53D-6A8B9423C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0" name="Picture 424" descr="blank">
          <a:extLst>
            <a:ext uri="{FF2B5EF4-FFF2-40B4-BE49-F238E27FC236}">
              <a16:creationId xmlns:a16="http://schemas.microsoft.com/office/drawing/2014/main" id="{2B0756C4-6B4C-4C34-BB1A-DAD9D12CC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1" name="Picture 425" descr="blank">
          <a:extLst>
            <a:ext uri="{FF2B5EF4-FFF2-40B4-BE49-F238E27FC236}">
              <a16:creationId xmlns:a16="http://schemas.microsoft.com/office/drawing/2014/main" id="{3FCD22A0-889B-49D4-937E-7A851E8F5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2" name="Picture 426" descr="blank">
          <a:extLst>
            <a:ext uri="{FF2B5EF4-FFF2-40B4-BE49-F238E27FC236}">
              <a16:creationId xmlns:a16="http://schemas.microsoft.com/office/drawing/2014/main" id="{00498A1F-3656-4AFE-98E8-C36E539CE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3" name="Picture 427" descr="blank">
          <a:extLst>
            <a:ext uri="{FF2B5EF4-FFF2-40B4-BE49-F238E27FC236}">
              <a16:creationId xmlns:a16="http://schemas.microsoft.com/office/drawing/2014/main" id="{62A3A2F7-28A8-415B-AC18-152AFE098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4" name="Picture 428" descr="blank">
          <a:extLst>
            <a:ext uri="{FF2B5EF4-FFF2-40B4-BE49-F238E27FC236}">
              <a16:creationId xmlns:a16="http://schemas.microsoft.com/office/drawing/2014/main" id="{97F5D7FB-5F49-4BB8-927E-A85DEA098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5" name="Picture 429" descr="blank">
          <a:extLst>
            <a:ext uri="{FF2B5EF4-FFF2-40B4-BE49-F238E27FC236}">
              <a16:creationId xmlns:a16="http://schemas.microsoft.com/office/drawing/2014/main" id="{5632A1D9-018A-43E7-A3AD-0EAB3945F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6" name="Picture 430" descr="blank">
          <a:extLst>
            <a:ext uri="{FF2B5EF4-FFF2-40B4-BE49-F238E27FC236}">
              <a16:creationId xmlns:a16="http://schemas.microsoft.com/office/drawing/2014/main" id="{345DE6AF-F47D-44E4-959E-0741BE4E5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7" name="Picture 431" descr="blank">
          <a:extLst>
            <a:ext uri="{FF2B5EF4-FFF2-40B4-BE49-F238E27FC236}">
              <a16:creationId xmlns:a16="http://schemas.microsoft.com/office/drawing/2014/main" id="{CF1A89EF-B3C9-4421-B91E-16FBF31ED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8" name="Picture 432" descr="blank">
          <a:extLst>
            <a:ext uri="{FF2B5EF4-FFF2-40B4-BE49-F238E27FC236}">
              <a16:creationId xmlns:a16="http://schemas.microsoft.com/office/drawing/2014/main" id="{2BA2F314-A8C2-49ED-9430-9961DEC40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9" name="Picture 433" descr="blank">
          <a:extLst>
            <a:ext uri="{FF2B5EF4-FFF2-40B4-BE49-F238E27FC236}">
              <a16:creationId xmlns:a16="http://schemas.microsoft.com/office/drawing/2014/main" id="{EB268F38-994E-4F88-B81E-8ECDD76E5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0" name="Picture 434" descr="blank">
          <a:extLst>
            <a:ext uri="{FF2B5EF4-FFF2-40B4-BE49-F238E27FC236}">
              <a16:creationId xmlns:a16="http://schemas.microsoft.com/office/drawing/2014/main" id="{A8B2946E-29DC-45D2-9605-0856730AE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1" name="Picture 435" descr="blank">
          <a:extLst>
            <a:ext uri="{FF2B5EF4-FFF2-40B4-BE49-F238E27FC236}">
              <a16:creationId xmlns:a16="http://schemas.microsoft.com/office/drawing/2014/main" id="{2F0DB6BC-0437-4BA8-AB2E-BF14C0D15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2" name="Picture 436" descr="blank">
          <a:extLst>
            <a:ext uri="{FF2B5EF4-FFF2-40B4-BE49-F238E27FC236}">
              <a16:creationId xmlns:a16="http://schemas.microsoft.com/office/drawing/2014/main" id="{45675E36-039F-4200-A3A0-6863B4197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3" name="Picture 437" descr="blank">
          <a:extLst>
            <a:ext uri="{FF2B5EF4-FFF2-40B4-BE49-F238E27FC236}">
              <a16:creationId xmlns:a16="http://schemas.microsoft.com/office/drawing/2014/main" id="{6A1DD4B9-E1D1-4B34-87F4-2ECDEC290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4" name="Picture 438" descr="blank">
          <a:extLst>
            <a:ext uri="{FF2B5EF4-FFF2-40B4-BE49-F238E27FC236}">
              <a16:creationId xmlns:a16="http://schemas.microsoft.com/office/drawing/2014/main" id="{DF86A14E-E78B-48C6-BCCB-91A89A3BE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5" name="Picture 439" descr="blank">
          <a:extLst>
            <a:ext uri="{FF2B5EF4-FFF2-40B4-BE49-F238E27FC236}">
              <a16:creationId xmlns:a16="http://schemas.microsoft.com/office/drawing/2014/main" id="{4FF9CD79-B6D7-4637-B72B-3D673463B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6" name="Picture 440" descr="blank">
          <a:extLst>
            <a:ext uri="{FF2B5EF4-FFF2-40B4-BE49-F238E27FC236}">
              <a16:creationId xmlns:a16="http://schemas.microsoft.com/office/drawing/2014/main" id="{2046F8FA-A112-4B43-9790-7271EDDF7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7" name="Picture 441" descr="blank">
          <a:extLst>
            <a:ext uri="{FF2B5EF4-FFF2-40B4-BE49-F238E27FC236}">
              <a16:creationId xmlns:a16="http://schemas.microsoft.com/office/drawing/2014/main" id="{6878401A-915A-4CC3-A0D6-C3262A21A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8" name="Picture 442" descr="blank">
          <a:extLst>
            <a:ext uri="{FF2B5EF4-FFF2-40B4-BE49-F238E27FC236}">
              <a16:creationId xmlns:a16="http://schemas.microsoft.com/office/drawing/2014/main" id="{09ECF324-3C09-485C-B4F8-6C421A2FB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9" name="Picture 443" descr="blank">
          <a:extLst>
            <a:ext uri="{FF2B5EF4-FFF2-40B4-BE49-F238E27FC236}">
              <a16:creationId xmlns:a16="http://schemas.microsoft.com/office/drawing/2014/main" id="{A6617AE6-62CC-406E-9E1D-6967CED45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0" name="Picture 444" descr="blank">
          <a:extLst>
            <a:ext uri="{FF2B5EF4-FFF2-40B4-BE49-F238E27FC236}">
              <a16:creationId xmlns:a16="http://schemas.microsoft.com/office/drawing/2014/main" id="{F74B7A86-27C7-48CB-AC3F-99A4B1080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1" name="Picture 445" descr="blank">
          <a:extLst>
            <a:ext uri="{FF2B5EF4-FFF2-40B4-BE49-F238E27FC236}">
              <a16:creationId xmlns:a16="http://schemas.microsoft.com/office/drawing/2014/main" id="{2E0E381D-B6A6-425F-B0EB-272D6AD4B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2" name="Picture 446" descr="blank">
          <a:extLst>
            <a:ext uri="{FF2B5EF4-FFF2-40B4-BE49-F238E27FC236}">
              <a16:creationId xmlns:a16="http://schemas.microsoft.com/office/drawing/2014/main" id="{01BD8915-1791-4265-899A-C3F09A93C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3" name="Picture 447" descr="blank">
          <a:extLst>
            <a:ext uri="{FF2B5EF4-FFF2-40B4-BE49-F238E27FC236}">
              <a16:creationId xmlns:a16="http://schemas.microsoft.com/office/drawing/2014/main" id="{82FD5C0C-820E-4280-A0C4-66A9AB333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4" name="Picture 448" descr="blank">
          <a:extLst>
            <a:ext uri="{FF2B5EF4-FFF2-40B4-BE49-F238E27FC236}">
              <a16:creationId xmlns:a16="http://schemas.microsoft.com/office/drawing/2014/main" id="{7D25940C-71EF-46B7-BA91-894F5A77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5" name="Picture 449" descr="blank">
          <a:extLst>
            <a:ext uri="{FF2B5EF4-FFF2-40B4-BE49-F238E27FC236}">
              <a16:creationId xmlns:a16="http://schemas.microsoft.com/office/drawing/2014/main" id="{1C279027-1458-470C-A554-E3AD9E9C0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6" name="Picture 450" descr="blank">
          <a:extLst>
            <a:ext uri="{FF2B5EF4-FFF2-40B4-BE49-F238E27FC236}">
              <a16:creationId xmlns:a16="http://schemas.microsoft.com/office/drawing/2014/main" id="{9F839C2A-0082-4A4B-97C4-6A6D4463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7" name="Picture 451" descr="blank">
          <a:extLst>
            <a:ext uri="{FF2B5EF4-FFF2-40B4-BE49-F238E27FC236}">
              <a16:creationId xmlns:a16="http://schemas.microsoft.com/office/drawing/2014/main" id="{C6850602-1F54-4FFA-95EE-CC1029FD1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8" name="Picture 452" descr="blank">
          <a:extLst>
            <a:ext uri="{FF2B5EF4-FFF2-40B4-BE49-F238E27FC236}">
              <a16:creationId xmlns:a16="http://schemas.microsoft.com/office/drawing/2014/main" id="{67DDED3A-16B8-43F0-B6D5-DD7C727E7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9" name="Picture 453" descr="blank">
          <a:extLst>
            <a:ext uri="{FF2B5EF4-FFF2-40B4-BE49-F238E27FC236}">
              <a16:creationId xmlns:a16="http://schemas.microsoft.com/office/drawing/2014/main" id="{7A9F9051-F5F4-41D0-8992-07E7B86F7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0" name="Picture 454" descr="blank">
          <a:extLst>
            <a:ext uri="{FF2B5EF4-FFF2-40B4-BE49-F238E27FC236}">
              <a16:creationId xmlns:a16="http://schemas.microsoft.com/office/drawing/2014/main" id="{F780AE5C-BC5C-4805-B559-6BDB5EF45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1" name="Picture 455" descr="blank">
          <a:extLst>
            <a:ext uri="{FF2B5EF4-FFF2-40B4-BE49-F238E27FC236}">
              <a16:creationId xmlns:a16="http://schemas.microsoft.com/office/drawing/2014/main" id="{CB10BFB4-6FFF-446B-BC48-341CFF10F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2" name="Picture 456" descr="blank">
          <a:extLst>
            <a:ext uri="{FF2B5EF4-FFF2-40B4-BE49-F238E27FC236}">
              <a16:creationId xmlns:a16="http://schemas.microsoft.com/office/drawing/2014/main" id="{A026E97A-8A0D-432C-9F66-C93544257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3" name="Picture 457" descr="blank">
          <a:extLst>
            <a:ext uri="{FF2B5EF4-FFF2-40B4-BE49-F238E27FC236}">
              <a16:creationId xmlns:a16="http://schemas.microsoft.com/office/drawing/2014/main" id="{92231B9B-C3DE-4BE0-AB71-E3A8B8276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4" name="Picture 458" descr="blank">
          <a:extLst>
            <a:ext uri="{FF2B5EF4-FFF2-40B4-BE49-F238E27FC236}">
              <a16:creationId xmlns:a16="http://schemas.microsoft.com/office/drawing/2014/main" id="{D089FE45-A7C5-42E5-B26A-145985CE9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5" name="Picture 459" descr="blank">
          <a:extLst>
            <a:ext uri="{FF2B5EF4-FFF2-40B4-BE49-F238E27FC236}">
              <a16:creationId xmlns:a16="http://schemas.microsoft.com/office/drawing/2014/main" id="{898860E7-9C9B-4C19-9EC1-EE6C50CBD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6" name="Picture 460" descr="blank">
          <a:extLst>
            <a:ext uri="{FF2B5EF4-FFF2-40B4-BE49-F238E27FC236}">
              <a16:creationId xmlns:a16="http://schemas.microsoft.com/office/drawing/2014/main" id="{1D2C993E-DA90-4F46-906E-FB51B370A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7" name="Picture 461" descr="blank">
          <a:extLst>
            <a:ext uri="{FF2B5EF4-FFF2-40B4-BE49-F238E27FC236}">
              <a16:creationId xmlns:a16="http://schemas.microsoft.com/office/drawing/2014/main" id="{CC0F3472-11C3-43EA-92BE-F6F2563C7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8" name="Picture 462" descr="blank">
          <a:extLst>
            <a:ext uri="{FF2B5EF4-FFF2-40B4-BE49-F238E27FC236}">
              <a16:creationId xmlns:a16="http://schemas.microsoft.com/office/drawing/2014/main" id="{1A254D67-7992-4FE8-80BE-87FF26EED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9" name="Picture 463" descr="blank">
          <a:extLst>
            <a:ext uri="{FF2B5EF4-FFF2-40B4-BE49-F238E27FC236}">
              <a16:creationId xmlns:a16="http://schemas.microsoft.com/office/drawing/2014/main" id="{31125B83-4BDA-4E2B-9F85-2D590DDF1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0" name="Picture 464" descr="blank">
          <a:extLst>
            <a:ext uri="{FF2B5EF4-FFF2-40B4-BE49-F238E27FC236}">
              <a16:creationId xmlns:a16="http://schemas.microsoft.com/office/drawing/2014/main" id="{E2B26B7E-2F3E-4CD6-A3A5-5171FE4A6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1" name="Picture 465" descr="blank">
          <a:extLst>
            <a:ext uri="{FF2B5EF4-FFF2-40B4-BE49-F238E27FC236}">
              <a16:creationId xmlns:a16="http://schemas.microsoft.com/office/drawing/2014/main" id="{DE26977B-0EDC-4396-BA57-6C90678C5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2" name="Picture 466" descr="blank">
          <a:extLst>
            <a:ext uri="{FF2B5EF4-FFF2-40B4-BE49-F238E27FC236}">
              <a16:creationId xmlns:a16="http://schemas.microsoft.com/office/drawing/2014/main" id="{033039EA-7E4B-41DD-8DBC-45CBF5E6A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3" name="Picture 467" descr="blank">
          <a:extLst>
            <a:ext uri="{FF2B5EF4-FFF2-40B4-BE49-F238E27FC236}">
              <a16:creationId xmlns:a16="http://schemas.microsoft.com/office/drawing/2014/main" id="{9F238F92-D534-4863-81D3-D7C8036F2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4" name="Picture 468" descr="blank">
          <a:extLst>
            <a:ext uri="{FF2B5EF4-FFF2-40B4-BE49-F238E27FC236}">
              <a16:creationId xmlns:a16="http://schemas.microsoft.com/office/drawing/2014/main" id="{AD3ACCA4-85AF-4F51-A359-A6AD3D8F0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5" name="Picture 469" descr="blank">
          <a:extLst>
            <a:ext uri="{FF2B5EF4-FFF2-40B4-BE49-F238E27FC236}">
              <a16:creationId xmlns:a16="http://schemas.microsoft.com/office/drawing/2014/main" id="{1520D30E-15B3-4C2E-8C76-4B4894002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6" name="Picture 470" descr="blank">
          <a:extLst>
            <a:ext uri="{FF2B5EF4-FFF2-40B4-BE49-F238E27FC236}">
              <a16:creationId xmlns:a16="http://schemas.microsoft.com/office/drawing/2014/main" id="{9DCCFFAC-B5B3-408A-8BB7-B1BD78559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7" name="Picture 471" descr="blank">
          <a:extLst>
            <a:ext uri="{FF2B5EF4-FFF2-40B4-BE49-F238E27FC236}">
              <a16:creationId xmlns:a16="http://schemas.microsoft.com/office/drawing/2014/main" id="{344E2B46-6E77-4EA4-9DE0-702CCA5DF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8" name="Picture 472" descr="blank">
          <a:extLst>
            <a:ext uri="{FF2B5EF4-FFF2-40B4-BE49-F238E27FC236}">
              <a16:creationId xmlns:a16="http://schemas.microsoft.com/office/drawing/2014/main" id="{0CCCF329-74D1-48B1-B737-43A434EA3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9" name="Picture 473" descr="blank">
          <a:extLst>
            <a:ext uri="{FF2B5EF4-FFF2-40B4-BE49-F238E27FC236}">
              <a16:creationId xmlns:a16="http://schemas.microsoft.com/office/drawing/2014/main" id="{256A7DA7-DE8D-4229-A0CE-B519A6682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0" name="Picture 474" descr="blank">
          <a:extLst>
            <a:ext uri="{FF2B5EF4-FFF2-40B4-BE49-F238E27FC236}">
              <a16:creationId xmlns:a16="http://schemas.microsoft.com/office/drawing/2014/main" id="{5F85BAE9-BDAF-48E4-A3D3-0EC10B719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1" name="Picture 475" descr="blank">
          <a:extLst>
            <a:ext uri="{FF2B5EF4-FFF2-40B4-BE49-F238E27FC236}">
              <a16:creationId xmlns:a16="http://schemas.microsoft.com/office/drawing/2014/main" id="{769CAE90-733D-487A-83EF-81F3F0F28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2" name="Picture 476" descr="blank">
          <a:extLst>
            <a:ext uri="{FF2B5EF4-FFF2-40B4-BE49-F238E27FC236}">
              <a16:creationId xmlns:a16="http://schemas.microsoft.com/office/drawing/2014/main" id="{610BE8C1-E3CD-499D-A825-8986B6F1F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3" name="Picture 477" descr="blank">
          <a:extLst>
            <a:ext uri="{FF2B5EF4-FFF2-40B4-BE49-F238E27FC236}">
              <a16:creationId xmlns:a16="http://schemas.microsoft.com/office/drawing/2014/main" id="{417571AE-F0BA-4836-94AA-FEC06A4FE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4" name="Picture 478" descr="blank">
          <a:extLst>
            <a:ext uri="{FF2B5EF4-FFF2-40B4-BE49-F238E27FC236}">
              <a16:creationId xmlns:a16="http://schemas.microsoft.com/office/drawing/2014/main" id="{DFF78F13-FCD7-43E7-8748-63507369C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5" name="Picture 479" descr="blank">
          <a:extLst>
            <a:ext uri="{FF2B5EF4-FFF2-40B4-BE49-F238E27FC236}">
              <a16:creationId xmlns:a16="http://schemas.microsoft.com/office/drawing/2014/main" id="{86004F8E-9591-449B-9F60-87AC0C294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6" name="Picture 480" descr="blank">
          <a:extLst>
            <a:ext uri="{FF2B5EF4-FFF2-40B4-BE49-F238E27FC236}">
              <a16:creationId xmlns:a16="http://schemas.microsoft.com/office/drawing/2014/main" id="{FBA8EDDF-B809-4C9F-B569-CEBCAF48A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7" name="Picture 481" descr="blank">
          <a:extLst>
            <a:ext uri="{FF2B5EF4-FFF2-40B4-BE49-F238E27FC236}">
              <a16:creationId xmlns:a16="http://schemas.microsoft.com/office/drawing/2014/main" id="{550D678D-FCE9-4E90-9A4A-4E50589AF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8" name="Picture 482" descr="blank">
          <a:extLst>
            <a:ext uri="{FF2B5EF4-FFF2-40B4-BE49-F238E27FC236}">
              <a16:creationId xmlns:a16="http://schemas.microsoft.com/office/drawing/2014/main" id="{9867F738-0D62-44DD-92DE-2BE057A6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9" name="Picture 483" descr="blank">
          <a:extLst>
            <a:ext uri="{FF2B5EF4-FFF2-40B4-BE49-F238E27FC236}">
              <a16:creationId xmlns:a16="http://schemas.microsoft.com/office/drawing/2014/main" id="{0429ECEF-05E3-4EC0-8AD9-71A98FB3D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0" name="Picture 484" descr="blank">
          <a:extLst>
            <a:ext uri="{FF2B5EF4-FFF2-40B4-BE49-F238E27FC236}">
              <a16:creationId xmlns:a16="http://schemas.microsoft.com/office/drawing/2014/main" id="{9C34014E-0A44-4F73-8535-1C59527AD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1" name="Picture 485" descr="blank">
          <a:extLst>
            <a:ext uri="{FF2B5EF4-FFF2-40B4-BE49-F238E27FC236}">
              <a16:creationId xmlns:a16="http://schemas.microsoft.com/office/drawing/2014/main" id="{C8765E9B-BCDB-4AA6-A5E2-14226B60E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2" name="Picture 486" descr="blank">
          <a:extLst>
            <a:ext uri="{FF2B5EF4-FFF2-40B4-BE49-F238E27FC236}">
              <a16:creationId xmlns:a16="http://schemas.microsoft.com/office/drawing/2014/main" id="{90A61D7E-8A85-491C-955F-5E181A60A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3" name="Picture 487" descr="blank">
          <a:extLst>
            <a:ext uri="{FF2B5EF4-FFF2-40B4-BE49-F238E27FC236}">
              <a16:creationId xmlns:a16="http://schemas.microsoft.com/office/drawing/2014/main" id="{9DCD39AF-E6CA-45B3-9E8C-4F3848C53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4" name="Picture 488" descr="blank">
          <a:extLst>
            <a:ext uri="{FF2B5EF4-FFF2-40B4-BE49-F238E27FC236}">
              <a16:creationId xmlns:a16="http://schemas.microsoft.com/office/drawing/2014/main" id="{53EBBCD4-DC08-4DA3-886C-4D1E4E0B5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5" name="Picture 489" descr="blank">
          <a:extLst>
            <a:ext uri="{FF2B5EF4-FFF2-40B4-BE49-F238E27FC236}">
              <a16:creationId xmlns:a16="http://schemas.microsoft.com/office/drawing/2014/main" id="{AE9AAEB3-A134-4595-9016-4DCB0F0EB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6" name="Picture 490" descr="blank">
          <a:extLst>
            <a:ext uri="{FF2B5EF4-FFF2-40B4-BE49-F238E27FC236}">
              <a16:creationId xmlns:a16="http://schemas.microsoft.com/office/drawing/2014/main" id="{CD193D75-6C0D-4009-AADD-017AFCF3B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7" name="Picture 491" descr="blank">
          <a:extLst>
            <a:ext uri="{FF2B5EF4-FFF2-40B4-BE49-F238E27FC236}">
              <a16:creationId xmlns:a16="http://schemas.microsoft.com/office/drawing/2014/main" id="{8A505766-D56B-42A6-BAF0-AA40F3F9C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8" name="Picture 492" descr="blank">
          <a:extLst>
            <a:ext uri="{FF2B5EF4-FFF2-40B4-BE49-F238E27FC236}">
              <a16:creationId xmlns:a16="http://schemas.microsoft.com/office/drawing/2014/main" id="{0168C97C-1F46-4925-8D7A-5FB37C488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9" name="Picture 493" descr="blank">
          <a:extLst>
            <a:ext uri="{FF2B5EF4-FFF2-40B4-BE49-F238E27FC236}">
              <a16:creationId xmlns:a16="http://schemas.microsoft.com/office/drawing/2014/main" id="{A94D6473-061B-447C-8237-1B96DA044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0" name="Picture 494" descr="blank">
          <a:extLst>
            <a:ext uri="{FF2B5EF4-FFF2-40B4-BE49-F238E27FC236}">
              <a16:creationId xmlns:a16="http://schemas.microsoft.com/office/drawing/2014/main" id="{3D6C81A3-E515-4C51-AC7C-FB318923C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1" name="Picture 495" descr="blank">
          <a:extLst>
            <a:ext uri="{FF2B5EF4-FFF2-40B4-BE49-F238E27FC236}">
              <a16:creationId xmlns:a16="http://schemas.microsoft.com/office/drawing/2014/main" id="{07E517ED-A56A-4A42-896E-020A4C610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2" name="Picture 496" descr="blank">
          <a:extLst>
            <a:ext uri="{FF2B5EF4-FFF2-40B4-BE49-F238E27FC236}">
              <a16:creationId xmlns:a16="http://schemas.microsoft.com/office/drawing/2014/main" id="{430C0471-D6FD-470D-AC74-61E660E4C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3" name="Picture 497" descr="blank">
          <a:extLst>
            <a:ext uri="{FF2B5EF4-FFF2-40B4-BE49-F238E27FC236}">
              <a16:creationId xmlns:a16="http://schemas.microsoft.com/office/drawing/2014/main" id="{028E4C79-DFBA-4694-83E2-305DC1466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4" name="Picture 498" descr="blank">
          <a:extLst>
            <a:ext uri="{FF2B5EF4-FFF2-40B4-BE49-F238E27FC236}">
              <a16:creationId xmlns:a16="http://schemas.microsoft.com/office/drawing/2014/main" id="{D40B5D4C-83F0-4D37-B6C0-6B6EB7895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5" name="Picture 499" descr="blank">
          <a:extLst>
            <a:ext uri="{FF2B5EF4-FFF2-40B4-BE49-F238E27FC236}">
              <a16:creationId xmlns:a16="http://schemas.microsoft.com/office/drawing/2014/main" id="{158511CF-FFBD-4AA4-A423-4A7117390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6" name="Picture 500" descr="blank">
          <a:extLst>
            <a:ext uri="{FF2B5EF4-FFF2-40B4-BE49-F238E27FC236}">
              <a16:creationId xmlns:a16="http://schemas.microsoft.com/office/drawing/2014/main" id="{054EB14D-B7CB-420F-9F96-A7F5C4E18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7" name="Picture 501" descr="blank">
          <a:extLst>
            <a:ext uri="{FF2B5EF4-FFF2-40B4-BE49-F238E27FC236}">
              <a16:creationId xmlns:a16="http://schemas.microsoft.com/office/drawing/2014/main" id="{F6F4AFA6-1340-454E-AD47-9FA01ECB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8" name="Picture 502" descr="blank">
          <a:extLst>
            <a:ext uri="{FF2B5EF4-FFF2-40B4-BE49-F238E27FC236}">
              <a16:creationId xmlns:a16="http://schemas.microsoft.com/office/drawing/2014/main" id="{3ABEADA7-56E6-49D8-A461-AF0FE9EE5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9" name="Picture 503" descr="blank">
          <a:extLst>
            <a:ext uri="{FF2B5EF4-FFF2-40B4-BE49-F238E27FC236}">
              <a16:creationId xmlns:a16="http://schemas.microsoft.com/office/drawing/2014/main" id="{4D350F1E-F8FE-487F-9033-F850E69CC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0" name="Picture 504" descr="blank">
          <a:extLst>
            <a:ext uri="{FF2B5EF4-FFF2-40B4-BE49-F238E27FC236}">
              <a16:creationId xmlns:a16="http://schemas.microsoft.com/office/drawing/2014/main" id="{D7F3DC20-75D2-464E-93A9-55F8B8E9A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1" name="Picture 505" descr="blank">
          <a:extLst>
            <a:ext uri="{FF2B5EF4-FFF2-40B4-BE49-F238E27FC236}">
              <a16:creationId xmlns:a16="http://schemas.microsoft.com/office/drawing/2014/main" id="{39FD37EB-37B6-467B-9AD0-F9737EBF9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2" name="Picture 506" descr="blank">
          <a:extLst>
            <a:ext uri="{FF2B5EF4-FFF2-40B4-BE49-F238E27FC236}">
              <a16:creationId xmlns:a16="http://schemas.microsoft.com/office/drawing/2014/main" id="{AF453C43-0C11-472B-9EDB-C479C3ADD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3" name="Picture 507" descr="blank">
          <a:extLst>
            <a:ext uri="{FF2B5EF4-FFF2-40B4-BE49-F238E27FC236}">
              <a16:creationId xmlns:a16="http://schemas.microsoft.com/office/drawing/2014/main" id="{7EFBCFCC-54BA-4C1E-9CEE-AF2996B85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4" name="Picture 508" descr="blank">
          <a:extLst>
            <a:ext uri="{FF2B5EF4-FFF2-40B4-BE49-F238E27FC236}">
              <a16:creationId xmlns:a16="http://schemas.microsoft.com/office/drawing/2014/main" id="{1EE14DA3-1B8D-47BA-8A85-38AED63F1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5" name="Picture 509" descr="blank">
          <a:extLst>
            <a:ext uri="{FF2B5EF4-FFF2-40B4-BE49-F238E27FC236}">
              <a16:creationId xmlns:a16="http://schemas.microsoft.com/office/drawing/2014/main" id="{4FDC73E7-13B2-4440-92FF-B072AC0DC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6" name="Picture 510" descr="blank">
          <a:extLst>
            <a:ext uri="{FF2B5EF4-FFF2-40B4-BE49-F238E27FC236}">
              <a16:creationId xmlns:a16="http://schemas.microsoft.com/office/drawing/2014/main" id="{3946BA6B-4271-4FA0-B2D2-6A1CEAA01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7" name="Picture 511" descr="blank">
          <a:extLst>
            <a:ext uri="{FF2B5EF4-FFF2-40B4-BE49-F238E27FC236}">
              <a16:creationId xmlns:a16="http://schemas.microsoft.com/office/drawing/2014/main" id="{533A9435-7813-4F51-B483-4439524A3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8" name="Picture 512" descr="blank">
          <a:extLst>
            <a:ext uri="{FF2B5EF4-FFF2-40B4-BE49-F238E27FC236}">
              <a16:creationId xmlns:a16="http://schemas.microsoft.com/office/drawing/2014/main" id="{FC96BC89-37D8-46D2-BE11-EC9A41532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9" name="Picture 513" descr="blank">
          <a:extLst>
            <a:ext uri="{FF2B5EF4-FFF2-40B4-BE49-F238E27FC236}">
              <a16:creationId xmlns:a16="http://schemas.microsoft.com/office/drawing/2014/main" id="{8A15BD6E-3D4D-4F37-9345-C2713FAA8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30" name="Picture 514" descr="blank">
          <a:extLst>
            <a:ext uri="{FF2B5EF4-FFF2-40B4-BE49-F238E27FC236}">
              <a16:creationId xmlns:a16="http://schemas.microsoft.com/office/drawing/2014/main" id="{20007122-C5FC-409A-9FCB-0E240874B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31" name="Picture 515" descr="blank">
          <a:extLst>
            <a:ext uri="{FF2B5EF4-FFF2-40B4-BE49-F238E27FC236}">
              <a16:creationId xmlns:a16="http://schemas.microsoft.com/office/drawing/2014/main" id="{FDB108BD-097B-4F32-A840-D460AB3DF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32" name="Picture 516" descr="blank">
          <a:extLst>
            <a:ext uri="{FF2B5EF4-FFF2-40B4-BE49-F238E27FC236}">
              <a16:creationId xmlns:a16="http://schemas.microsoft.com/office/drawing/2014/main" id="{163840AE-80D7-4C47-BD31-31E8D65A3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33" name="Picture 517" descr="blank">
          <a:extLst>
            <a:ext uri="{FF2B5EF4-FFF2-40B4-BE49-F238E27FC236}">
              <a16:creationId xmlns:a16="http://schemas.microsoft.com/office/drawing/2014/main" id="{F1B3AB19-5954-4BA0-8F7F-CA66930CB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34" name="Picture 518" descr="blank">
          <a:extLst>
            <a:ext uri="{FF2B5EF4-FFF2-40B4-BE49-F238E27FC236}">
              <a16:creationId xmlns:a16="http://schemas.microsoft.com/office/drawing/2014/main" id="{CF4B592C-AF6F-48EC-85C6-1FF5CB395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35" name="Picture 519" descr="blank">
          <a:extLst>
            <a:ext uri="{FF2B5EF4-FFF2-40B4-BE49-F238E27FC236}">
              <a16:creationId xmlns:a16="http://schemas.microsoft.com/office/drawing/2014/main" id="{7110AC2E-3581-484C-AC3E-52AB7BB21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36" name="Picture 520" descr="blank">
          <a:extLst>
            <a:ext uri="{FF2B5EF4-FFF2-40B4-BE49-F238E27FC236}">
              <a16:creationId xmlns:a16="http://schemas.microsoft.com/office/drawing/2014/main" id="{56C8AFB7-6740-4E9D-8FD6-BF5986A5C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37" name="Picture 521" descr="blank">
          <a:extLst>
            <a:ext uri="{FF2B5EF4-FFF2-40B4-BE49-F238E27FC236}">
              <a16:creationId xmlns:a16="http://schemas.microsoft.com/office/drawing/2014/main" id="{C8DC6FC8-E966-4169-8057-B16B9CBF8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38" name="Picture 522" descr="blank">
          <a:extLst>
            <a:ext uri="{FF2B5EF4-FFF2-40B4-BE49-F238E27FC236}">
              <a16:creationId xmlns:a16="http://schemas.microsoft.com/office/drawing/2014/main" id="{B24E1802-7E87-4C9A-818F-5DF86C6A4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39" name="Picture 523" descr="blank">
          <a:extLst>
            <a:ext uri="{FF2B5EF4-FFF2-40B4-BE49-F238E27FC236}">
              <a16:creationId xmlns:a16="http://schemas.microsoft.com/office/drawing/2014/main" id="{AE1068CF-0F1B-4E4A-A43E-ADDF17CC0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40" name="Picture 524" descr="blank">
          <a:extLst>
            <a:ext uri="{FF2B5EF4-FFF2-40B4-BE49-F238E27FC236}">
              <a16:creationId xmlns:a16="http://schemas.microsoft.com/office/drawing/2014/main" id="{1DF404C9-56DE-43D7-AEAE-D8BB7663C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41" name="Picture 525" descr="blank">
          <a:extLst>
            <a:ext uri="{FF2B5EF4-FFF2-40B4-BE49-F238E27FC236}">
              <a16:creationId xmlns:a16="http://schemas.microsoft.com/office/drawing/2014/main" id="{743DA448-82A0-4396-8A21-F168320D3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42" name="Picture 526" descr="blank">
          <a:extLst>
            <a:ext uri="{FF2B5EF4-FFF2-40B4-BE49-F238E27FC236}">
              <a16:creationId xmlns:a16="http://schemas.microsoft.com/office/drawing/2014/main" id="{DC6DA58D-DD9D-4F53-B03C-F20E1AC64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43" name="Picture 527" descr="blank">
          <a:extLst>
            <a:ext uri="{FF2B5EF4-FFF2-40B4-BE49-F238E27FC236}">
              <a16:creationId xmlns:a16="http://schemas.microsoft.com/office/drawing/2014/main" id="{1BCC1512-EC39-4E22-AE5E-BE821B029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44" name="Picture 528" descr="blank">
          <a:extLst>
            <a:ext uri="{FF2B5EF4-FFF2-40B4-BE49-F238E27FC236}">
              <a16:creationId xmlns:a16="http://schemas.microsoft.com/office/drawing/2014/main" id="{85F34508-6FF8-4DBA-870E-315726235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45" name="Picture 529" descr="blank">
          <a:extLst>
            <a:ext uri="{FF2B5EF4-FFF2-40B4-BE49-F238E27FC236}">
              <a16:creationId xmlns:a16="http://schemas.microsoft.com/office/drawing/2014/main" id="{5CB10997-0D32-47F4-BF38-A76B3070E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46" name="Picture 530" descr="blank">
          <a:extLst>
            <a:ext uri="{FF2B5EF4-FFF2-40B4-BE49-F238E27FC236}">
              <a16:creationId xmlns:a16="http://schemas.microsoft.com/office/drawing/2014/main" id="{F960E770-2040-48CC-8C62-2FE9B0A16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47" name="Picture 531" descr="blank">
          <a:extLst>
            <a:ext uri="{FF2B5EF4-FFF2-40B4-BE49-F238E27FC236}">
              <a16:creationId xmlns:a16="http://schemas.microsoft.com/office/drawing/2014/main" id="{09C6045B-DCFE-4DD4-9B3A-3E23FF9AC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48" name="Picture 532" descr="blank">
          <a:extLst>
            <a:ext uri="{FF2B5EF4-FFF2-40B4-BE49-F238E27FC236}">
              <a16:creationId xmlns:a16="http://schemas.microsoft.com/office/drawing/2014/main" id="{EB871914-973D-4AF2-B0A1-D0C580724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49" name="Picture 533" descr="blank">
          <a:extLst>
            <a:ext uri="{FF2B5EF4-FFF2-40B4-BE49-F238E27FC236}">
              <a16:creationId xmlns:a16="http://schemas.microsoft.com/office/drawing/2014/main" id="{DCDDB454-9590-4C91-A765-26412E3D8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50" name="Picture 534" descr="blank">
          <a:extLst>
            <a:ext uri="{FF2B5EF4-FFF2-40B4-BE49-F238E27FC236}">
              <a16:creationId xmlns:a16="http://schemas.microsoft.com/office/drawing/2014/main" id="{D430766B-7A95-450E-BE8F-6B40E9F49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51" name="Picture 535" descr="blank">
          <a:extLst>
            <a:ext uri="{FF2B5EF4-FFF2-40B4-BE49-F238E27FC236}">
              <a16:creationId xmlns:a16="http://schemas.microsoft.com/office/drawing/2014/main" id="{016D81CB-A918-46A0-8721-D4CC4BB0F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52" name="Picture 536" descr="blank">
          <a:extLst>
            <a:ext uri="{FF2B5EF4-FFF2-40B4-BE49-F238E27FC236}">
              <a16:creationId xmlns:a16="http://schemas.microsoft.com/office/drawing/2014/main" id="{9BA38D45-D700-43B7-A8D6-629EF03C5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53" name="Picture 537" descr="blank">
          <a:extLst>
            <a:ext uri="{FF2B5EF4-FFF2-40B4-BE49-F238E27FC236}">
              <a16:creationId xmlns:a16="http://schemas.microsoft.com/office/drawing/2014/main" id="{EE905F71-0150-451C-9B4D-D143B5208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54" name="Picture 538" descr="blank">
          <a:extLst>
            <a:ext uri="{FF2B5EF4-FFF2-40B4-BE49-F238E27FC236}">
              <a16:creationId xmlns:a16="http://schemas.microsoft.com/office/drawing/2014/main" id="{D07C06BC-AD26-4480-BF69-F2EBD12CC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55" name="Picture 539" descr="blank">
          <a:extLst>
            <a:ext uri="{FF2B5EF4-FFF2-40B4-BE49-F238E27FC236}">
              <a16:creationId xmlns:a16="http://schemas.microsoft.com/office/drawing/2014/main" id="{DEE1B59D-007F-45F8-88BC-B4B8415CE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56" name="Picture 540" descr="blank">
          <a:extLst>
            <a:ext uri="{FF2B5EF4-FFF2-40B4-BE49-F238E27FC236}">
              <a16:creationId xmlns:a16="http://schemas.microsoft.com/office/drawing/2014/main" id="{D1290C0D-FC57-47FB-BEAE-4780765B8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57" name="Picture 541" descr="blank">
          <a:extLst>
            <a:ext uri="{FF2B5EF4-FFF2-40B4-BE49-F238E27FC236}">
              <a16:creationId xmlns:a16="http://schemas.microsoft.com/office/drawing/2014/main" id="{C7E95F4B-218E-45CA-8003-C859C2530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58" name="Picture 542" descr="blank">
          <a:extLst>
            <a:ext uri="{FF2B5EF4-FFF2-40B4-BE49-F238E27FC236}">
              <a16:creationId xmlns:a16="http://schemas.microsoft.com/office/drawing/2014/main" id="{72B087FB-ED94-458B-B306-3DBAD0712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59" name="Picture 543" descr="blank">
          <a:extLst>
            <a:ext uri="{FF2B5EF4-FFF2-40B4-BE49-F238E27FC236}">
              <a16:creationId xmlns:a16="http://schemas.microsoft.com/office/drawing/2014/main" id="{A8ACC43E-B9C8-4D8E-9205-141FCD619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60" name="Picture 544" descr="blank">
          <a:extLst>
            <a:ext uri="{FF2B5EF4-FFF2-40B4-BE49-F238E27FC236}">
              <a16:creationId xmlns:a16="http://schemas.microsoft.com/office/drawing/2014/main" id="{27ECAA6F-0A69-4AF0-BABA-5A7169DF2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61" name="Picture 545" descr="blank">
          <a:extLst>
            <a:ext uri="{FF2B5EF4-FFF2-40B4-BE49-F238E27FC236}">
              <a16:creationId xmlns:a16="http://schemas.microsoft.com/office/drawing/2014/main" id="{FF87E6A8-B5FE-4219-9B64-96CC6B64C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62" name="Picture 546" descr="blank">
          <a:extLst>
            <a:ext uri="{FF2B5EF4-FFF2-40B4-BE49-F238E27FC236}">
              <a16:creationId xmlns:a16="http://schemas.microsoft.com/office/drawing/2014/main" id="{71BA6B76-C671-428F-82B9-AE19BB63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63" name="Picture 547" descr="blank">
          <a:extLst>
            <a:ext uri="{FF2B5EF4-FFF2-40B4-BE49-F238E27FC236}">
              <a16:creationId xmlns:a16="http://schemas.microsoft.com/office/drawing/2014/main" id="{B7642DDC-BC0D-4E67-A32A-E0AED4ECE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64" name="Picture 548" descr="blank">
          <a:extLst>
            <a:ext uri="{FF2B5EF4-FFF2-40B4-BE49-F238E27FC236}">
              <a16:creationId xmlns:a16="http://schemas.microsoft.com/office/drawing/2014/main" id="{8182B36A-5BF8-4E7C-B42D-655A46196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65" name="Picture 549" descr="blank">
          <a:extLst>
            <a:ext uri="{FF2B5EF4-FFF2-40B4-BE49-F238E27FC236}">
              <a16:creationId xmlns:a16="http://schemas.microsoft.com/office/drawing/2014/main" id="{EB4E2BB3-BD3B-4AA8-9D0F-24CB03DEE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66" name="Picture 550" descr="blank">
          <a:extLst>
            <a:ext uri="{FF2B5EF4-FFF2-40B4-BE49-F238E27FC236}">
              <a16:creationId xmlns:a16="http://schemas.microsoft.com/office/drawing/2014/main" id="{E8E6C864-9214-4777-A149-340D6CF4A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67" name="Picture 551" descr="blank">
          <a:extLst>
            <a:ext uri="{FF2B5EF4-FFF2-40B4-BE49-F238E27FC236}">
              <a16:creationId xmlns:a16="http://schemas.microsoft.com/office/drawing/2014/main" id="{7F99CB18-7FA9-4803-830C-CA864910B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68" name="Picture 552" descr="blank">
          <a:extLst>
            <a:ext uri="{FF2B5EF4-FFF2-40B4-BE49-F238E27FC236}">
              <a16:creationId xmlns:a16="http://schemas.microsoft.com/office/drawing/2014/main" id="{294FA084-4E68-478D-8FA7-15FA5E44F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69" name="Picture 553" descr="blank">
          <a:extLst>
            <a:ext uri="{FF2B5EF4-FFF2-40B4-BE49-F238E27FC236}">
              <a16:creationId xmlns:a16="http://schemas.microsoft.com/office/drawing/2014/main" id="{32B98637-397C-4F94-BEE8-BAA34C0D9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70" name="Picture 554" descr="blank">
          <a:extLst>
            <a:ext uri="{FF2B5EF4-FFF2-40B4-BE49-F238E27FC236}">
              <a16:creationId xmlns:a16="http://schemas.microsoft.com/office/drawing/2014/main" id="{057DF4CE-EFC7-43B2-B9C5-816E4CAB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71" name="Picture 555" descr="blank">
          <a:extLst>
            <a:ext uri="{FF2B5EF4-FFF2-40B4-BE49-F238E27FC236}">
              <a16:creationId xmlns:a16="http://schemas.microsoft.com/office/drawing/2014/main" id="{715127E8-591E-4438-8B0C-B3F51528B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72" name="Picture 556" descr="blank">
          <a:extLst>
            <a:ext uri="{FF2B5EF4-FFF2-40B4-BE49-F238E27FC236}">
              <a16:creationId xmlns:a16="http://schemas.microsoft.com/office/drawing/2014/main" id="{809DC7F5-8D66-4C9B-AD1C-8A527F14E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73" name="Picture 557" descr="blank">
          <a:extLst>
            <a:ext uri="{FF2B5EF4-FFF2-40B4-BE49-F238E27FC236}">
              <a16:creationId xmlns:a16="http://schemas.microsoft.com/office/drawing/2014/main" id="{B44F4839-154D-45B5-B554-57BA1D8E2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74" name="Picture 558" descr="blank">
          <a:extLst>
            <a:ext uri="{FF2B5EF4-FFF2-40B4-BE49-F238E27FC236}">
              <a16:creationId xmlns:a16="http://schemas.microsoft.com/office/drawing/2014/main" id="{ABCEF686-1CB5-4510-A061-13358EB40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75" name="Picture 559" descr="blank">
          <a:extLst>
            <a:ext uri="{FF2B5EF4-FFF2-40B4-BE49-F238E27FC236}">
              <a16:creationId xmlns:a16="http://schemas.microsoft.com/office/drawing/2014/main" id="{F42679DF-EC67-4FFF-A833-0D8810F6D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76" name="Picture 560" descr="blank">
          <a:extLst>
            <a:ext uri="{FF2B5EF4-FFF2-40B4-BE49-F238E27FC236}">
              <a16:creationId xmlns:a16="http://schemas.microsoft.com/office/drawing/2014/main" id="{38453589-2EB9-49C5-A5C2-5A323C850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77" name="Picture 561" descr="blank">
          <a:extLst>
            <a:ext uri="{FF2B5EF4-FFF2-40B4-BE49-F238E27FC236}">
              <a16:creationId xmlns:a16="http://schemas.microsoft.com/office/drawing/2014/main" id="{2B005A14-B129-4117-9813-0FC38F8A2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78" name="Picture 562" descr="blank">
          <a:extLst>
            <a:ext uri="{FF2B5EF4-FFF2-40B4-BE49-F238E27FC236}">
              <a16:creationId xmlns:a16="http://schemas.microsoft.com/office/drawing/2014/main" id="{D5561C67-6FA6-4820-9CAD-EEFF89964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79" name="Picture 563" descr="blank">
          <a:extLst>
            <a:ext uri="{FF2B5EF4-FFF2-40B4-BE49-F238E27FC236}">
              <a16:creationId xmlns:a16="http://schemas.microsoft.com/office/drawing/2014/main" id="{5428BC88-7FF7-40FA-8D47-AA59723BD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80" name="Picture 564" descr="blank">
          <a:extLst>
            <a:ext uri="{FF2B5EF4-FFF2-40B4-BE49-F238E27FC236}">
              <a16:creationId xmlns:a16="http://schemas.microsoft.com/office/drawing/2014/main" id="{D3DA1CE5-9EE7-42D5-9701-55B78865D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81" name="Picture 565" descr="blank">
          <a:extLst>
            <a:ext uri="{FF2B5EF4-FFF2-40B4-BE49-F238E27FC236}">
              <a16:creationId xmlns:a16="http://schemas.microsoft.com/office/drawing/2014/main" id="{A83112E4-DB02-4C19-AC38-7EEEA6D58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82" name="Picture 566" descr="blank">
          <a:extLst>
            <a:ext uri="{FF2B5EF4-FFF2-40B4-BE49-F238E27FC236}">
              <a16:creationId xmlns:a16="http://schemas.microsoft.com/office/drawing/2014/main" id="{6F91E892-F1C9-439F-BFD3-9D52BED8A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83" name="Picture 567" descr="blank">
          <a:extLst>
            <a:ext uri="{FF2B5EF4-FFF2-40B4-BE49-F238E27FC236}">
              <a16:creationId xmlns:a16="http://schemas.microsoft.com/office/drawing/2014/main" id="{4D4DDA45-285F-4979-8927-63F380A3B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84" name="Picture 568" descr="blank">
          <a:extLst>
            <a:ext uri="{FF2B5EF4-FFF2-40B4-BE49-F238E27FC236}">
              <a16:creationId xmlns:a16="http://schemas.microsoft.com/office/drawing/2014/main" id="{358689F9-9031-45AF-A39F-8A04B44C7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85" name="Picture 569" descr="blank">
          <a:extLst>
            <a:ext uri="{FF2B5EF4-FFF2-40B4-BE49-F238E27FC236}">
              <a16:creationId xmlns:a16="http://schemas.microsoft.com/office/drawing/2014/main" id="{1BA43E37-E39E-4415-9CF4-54A39ADFE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86" name="Picture 576" descr="blank">
          <a:extLst>
            <a:ext uri="{FF2B5EF4-FFF2-40B4-BE49-F238E27FC236}">
              <a16:creationId xmlns:a16="http://schemas.microsoft.com/office/drawing/2014/main" id="{E1529D3F-E7B9-45C0-808F-33C24C2C0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87" name="Picture 577" descr="blank">
          <a:extLst>
            <a:ext uri="{FF2B5EF4-FFF2-40B4-BE49-F238E27FC236}">
              <a16:creationId xmlns:a16="http://schemas.microsoft.com/office/drawing/2014/main" id="{A50F4933-46EB-407B-996D-3FFB88EE3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88" name="Picture 578" descr="blank">
          <a:extLst>
            <a:ext uri="{FF2B5EF4-FFF2-40B4-BE49-F238E27FC236}">
              <a16:creationId xmlns:a16="http://schemas.microsoft.com/office/drawing/2014/main" id="{8F5A3C4C-DBAD-490E-A016-2784AF10C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89" name="Picture 579" descr="blank">
          <a:extLst>
            <a:ext uri="{FF2B5EF4-FFF2-40B4-BE49-F238E27FC236}">
              <a16:creationId xmlns:a16="http://schemas.microsoft.com/office/drawing/2014/main" id="{EBE96521-CCA8-42B3-9B8C-B5538A5A7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90" name="Picture 580" descr="blank">
          <a:extLst>
            <a:ext uri="{FF2B5EF4-FFF2-40B4-BE49-F238E27FC236}">
              <a16:creationId xmlns:a16="http://schemas.microsoft.com/office/drawing/2014/main" id="{11CEE79E-EB93-4636-A2BB-F1D85F18B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91" name="Picture 581" descr="blank">
          <a:extLst>
            <a:ext uri="{FF2B5EF4-FFF2-40B4-BE49-F238E27FC236}">
              <a16:creationId xmlns:a16="http://schemas.microsoft.com/office/drawing/2014/main" id="{EE16E7CE-4926-4CB3-B0E6-7011CDAC6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92" name="Picture 582" descr="blank">
          <a:extLst>
            <a:ext uri="{FF2B5EF4-FFF2-40B4-BE49-F238E27FC236}">
              <a16:creationId xmlns:a16="http://schemas.microsoft.com/office/drawing/2014/main" id="{6F2D8E38-0667-460C-86ED-0675704E3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93" name="Picture 583" descr="blank">
          <a:extLst>
            <a:ext uri="{FF2B5EF4-FFF2-40B4-BE49-F238E27FC236}">
              <a16:creationId xmlns:a16="http://schemas.microsoft.com/office/drawing/2014/main" id="{7DC70465-7DCA-4DFF-98DE-BCDC4FE50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94" name="Picture 584" descr="blank">
          <a:extLst>
            <a:ext uri="{FF2B5EF4-FFF2-40B4-BE49-F238E27FC236}">
              <a16:creationId xmlns:a16="http://schemas.microsoft.com/office/drawing/2014/main" id="{3B078BB1-DEB9-4220-AB0F-E4749EF86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95" name="Picture 585" descr="blank">
          <a:extLst>
            <a:ext uri="{FF2B5EF4-FFF2-40B4-BE49-F238E27FC236}">
              <a16:creationId xmlns:a16="http://schemas.microsoft.com/office/drawing/2014/main" id="{F0BE107F-1131-421B-B7FC-043F138B1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96" name="Picture 586" descr="blank">
          <a:extLst>
            <a:ext uri="{FF2B5EF4-FFF2-40B4-BE49-F238E27FC236}">
              <a16:creationId xmlns:a16="http://schemas.microsoft.com/office/drawing/2014/main" id="{4AA9D0F2-D946-4857-9DB5-E270C501B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97" name="Picture 587" descr="blank">
          <a:extLst>
            <a:ext uri="{FF2B5EF4-FFF2-40B4-BE49-F238E27FC236}">
              <a16:creationId xmlns:a16="http://schemas.microsoft.com/office/drawing/2014/main" id="{086B73FB-A5DA-4F54-8700-6D0173629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98" name="Picture 588" descr="blank">
          <a:extLst>
            <a:ext uri="{FF2B5EF4-FFF2-40B4-BE49-F238E27FC236}">
              <a16:creationId xmlns:a16="http://schemas.microsoft.com/office/drawing/2014/main" id="{AF956C7A-E30E-43DC-8417-AF7820A95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99" name="Picture 589" descr="blank">
          <a:extLst>
            <a:ext uri="{FF2B5EF4-FFF2-40B4-BE49-F238E27FC236}">
              <a16:creationId xmlns:a16="http://schemas.microsoft.com/office/drawing/2014/main" id="{A47898F6-4E0F-4743-86EB-3A79856F6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00" name="Picture 590" descr="blank">
          <a:extLst>
            <a:ext uri="{FF2B5EF4-FFF2-40B4-BE49-F238E27FC236}">
              <a16:creationId xmlns:a16="http://schemas.microsoft.com/office/drawing/2014/main" id="{A59CA838-DFDD-4D86-B17D-2BAAB847A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01" name="Picture 591" descr="blank">
          <a:extLst>
            <a:ext uri="{FF2B5EF4-FFF2-40B4-BE49-F238E27FC236}">
              <a16:creationId xmlns:a16="http://schemas.microsoft.com/office/drawing/2014/main" id="{AD12A241-AF0A-4C3E-8A7B-127FD783D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02" name="Picture 592" descr="blank">
          <a:extLst>
            <a:ext uri="{FF2B5EF4-FFF2-40B4-BE49-F238E27FC236}">
              <a16:creationId xmlns:a16="http://schemas.microsoft.com/office/drawing/2014/main" id="{7C5C3E13-0502-4975-A14D-7BEB9FA1C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03" name="Picture 593" descr="blank">
          <a:extLst>
            <a:ext uri="{FF2B5EF4-FFF2-40B4-BE49-F238E27FC236}">
              <a16:creationId xmlns:a16="http://schemas.microsoft.com/office/drawing/2014/main" id="{3BCFBB0E-7AEE-4EA8-B75B-E510B4902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04" name="Picture 594" descr="blank">
          <a:extLst>
            <a:ext uri="{FF2B5EF4-FFF2-40B4-BE49-F238E27FC236}">
              <a16:creationId xmlns:a16="http://schemas.microsoft.com/office/drawing/2014/main" id="{2EE7B2C6-094B-4CB3-B806-D5BB929F2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05" name="Picture 595" descr="blank">
          <a:extLst>
            <a:ext uri="{FF2B5EF4-FFF2-40B4-BE49-F238E27FC236}">
              <a16:creationId xmlns:a16="http://schemas.microsoft.com/office/drawing/2014/main" id="{325946DA-0DB3-485A-9451-DDF4C6F59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06" name="Picture 596" descr="blank">
          <a:extLst>
            <a:ext uri="{FF2B5EF4-FFF2-40B4-BE49-F238E27FC236}">
              <a16:creationId xmlns:a16="http://schemas.microsoft.com/office/drawing/2014/main" id="{44F48210-9463-4E54-84EE-AFEC002BE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07" name="Picture 597" descr="blank">
          <a:extLst>
            <a:ext uri="{FF2B5EF4-FFF2-40B4-BE49-F238E27FC236}">
              <a16:creationId xmlns:a16="http://schemas.microsoft.com/office/drawing/2014/main" id="{54314ADC-6C96-4F6E-9928-A680BF31A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08" name="Picture 598" descr="blank">
          <a:extLst>
            <a:ext uri="{FF2B5EF4-FFF2-40B4-BE49-F238E27FC236}">
              <a16:creationId xmlns:a16="http://schemas.microsoft.com/office/drawing/2014/main" id="{0B4FCB38-05CE-4B27-BAE9-2009440A1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09" name="Picture 599" descr="blank">
          <a:extLst>
            <a:ext uri="{FF2B5EF4-FFF2-40B4-BE49-F238E27FC236}">
              <a16:creationId xmlns:a16="http://schemas.microsoft.com/office/drawing/2014/main" id="{9BFDA401-8D84-4013-8174-D4874F98F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10" name="Picture 600" descr="blank">
          <a:extLst>
            <a:ext uri="{FF2B5EF4-FFF2-40B4-BE49-F238E27FC236}">
              <a16:creationId xmlns:a16="http://schemas.microsoft.com/office/drawing/2014/main" id="{8BB685D8-F8D9-44CB-918B-696F9176E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11" name="Picture 601" descr="blank">
          <a:extLst>
            <a:ext uri="{FF2B5EF4-FFF2-40B4-BE49-F238E27FC236}">
              <a16:creationId xmlns:a16="http://schemas.microsoft.com/office/drawing/2014/main" id="{D3408E8C-4D07-4221-86D3-9E3B5C278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12" name="Picture 602" descr="blank">
          <a:extLst>
            <a:ext uri="{FF2B5EF4-FFF2-40B4-BE49-F238E27FC236}">
              <a16:creationId xmlns:a16="http://schemas.microsoft.com/office/drawing/2014/main" id="{21FFF73A-BD22-413E-B73C-94FC7DFAF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13" name="Picture 603" descr="blank">
          <a:extLst>
            <a:ext uri="{FF2B5EF4-FFF2-40B4-BE49-F238E27FC236}">
              <a16:creationId xmlns:a16="http://schemas.microsoft.com/office/drawing/2014/main" id="{34A138FD-303C-4B6D-9FD2-4A131B847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14" name="Picture 604" descr="blank">
          <a:extLst>
            <a:ext uri="{FF2B5EF4-FFF2-40B4-BE49-F238E27FC236}">
              <a16:creationId xmlns:a16="http://schemas.microsoft.com/office/drawing/2014/main" id="{22B0CDCB-8EEF-4BFF-A216-432F18B7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15" name="Picture 605" descr="blank">
          <a:extLst>
            <a:ext uri="{FF2B5EF4-FFF2-40B4-BE49-F238E27FC236}">
              <a16:creationId xmlns:a16="http://schemas.microsoft.com/office/drawing/2014/main" id="{1E0E83C5-72A5-4691-9229-662F8BB12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16" name="Picture 606" descr="blank">
          <a:extLst>
            <a:ext uri="{FF2B5EF4-FFF2-40B4-BE49-F238E27FC236}">
              <a16:creationId xmlns:a16="http://schemas.microsoft.com/office/drawing/2014/main" id="{B77FEBFE-2B38-420D-8824-073FDB65B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17" name="Picture 607" descr="blank">
          <a:extLst>
            <a:ext uri="{FF2B5EF4-FFF2-40B4-BE49-F238E27FC236}">
              <a16:creationId xmlns:a16="http://schemas.microsoft.com/office/drawing/2014/main" id="{7220DDD2-6D11-4C90-9D52-76D8512D4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18" name="Picture 608" descr="blank">
          <a:extLst>
            <a:ext uri="{FF2B5EF4-FFF2-40B4-BE49-F238E27FC236}">
              <a16:creationId xmlns:a16="http://schemas.microsoft.com/office/drawing/2014/main" id="{4C9F8E0B-F6EC-430A-B88F-93338F000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19" name="Picture 609" descr="blank">
          <a:extLst>
            <a:ext uri="{FF2B5EF4-FFF2-40B4-BE49-F238E27FC236}">
              <a16:creationId xmlns:a16="http://schemas.microsoft.com/office/drawing/2014/main" id="{7233D1DA-2D8D-4C55-9AB1-06A2C5907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20" name="Picture 610" descr="blank">
          <a:extLst>
            <a:ext uri="{FF2B5EF4-FFF2-40B4-BE49-F238E27FC236}">
              <a16:creationId xmlns:a16="http://schemas.microsoft.com/office/drawing/2014/main" id="{C3396769-FBBF-4010-8EBF-36C612E71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21" name="Picture 611" descr="blank">
          <a:extLst>
            <a:ext uri="{FF2B5EF4-FFF2-40B4-BE49-F238E27FC236}">
              <a16:creationId xmlns:a16="http://schemas.microsoft.com/office/drawing/2014/main" id="{0BF58ADF-97FB-4032-9274-A69BCBCA4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22" name="Picture 612" descr="blank">
          <a:extLst>
            <a:ext uri="{FF2B5EF4-FFF2-40B4-BE49-F238E27FC236}">
              <a16:creationId xmlns:a16="http://schemas.microsoft.com/office/drawing/2014/main" id="{A7F22CD9-240E-4BB9-AA45-DDD8B7824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23" name="Picture 613" descr="blank">
          <a:extLst>
            <a:ext uri="{FF2B5EF4-FFF2-40B4-BE49-F238E27FC236}">
              <a16:creationId xmlns:a16="http://schemas.microsoft.com/office/drawing/2014/main" id="{EF27253D-0131-4B88-93F1-0E02BDE71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24" name="Picture 614" descr="blank">
          <a:extLst>
            <a:ext uri="{FF2B5EF4-FFF2-40B4-BE49-F238E27FC236}">
              <a16:creationId xmlns:a16="http://schemas.microsoft.com/office/drawing/2014/main" id="{9B8CF309-9B82-416D-B951-00BA7F6A5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25" name="Picture 615" descr="blank">
          <a:extLst>
            <a:ext uri="{FF2B5EF4-FFF2-40B4-BE49-F238E27FC236}">
              <a16:creationId xmlns:a16="http://schemas.microsoft.com/office/drawing/2014/main" id="{23B36AD0-1329-4618-A720-68E67B5AC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26" name="Picture 616" descr="blank">
          <a:extLst>
            <a:ext uri="{FF2B5EF4-FFF2-40B4-BE49-F238E27FC236}">
              <a16:creationId xmlns:a16="http://schemas.microsoft.com/office/drawing/2014/main" id="{B06D8943-EFF3-4882-B307-523727908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27" name="Picture 617" descr="blank">
          <a:extLst>
            <a:ext uri="{FF2B5EF4-FFF2-40B4-BE49-F238E27FC236}">
              <a16:creationId xmlns:a16="http://schemas.microsoft.com/office/drawing/2014/main" id="{BE4C8BAF-FCA0-42FC-9AD3-C34753505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28" name="Picture 618" descr="blank">
          <a:extLst>
            <a:ext uri="{FF2B5EF4-FFF2-40B4-BE49-F238E27FC236}">
              <a16:creationId xmlns:a16="http://schemas.microsoft.com/office/drawing/2014/main" id="{5D04A5A2-6C1E-42D3-AC96-F65EABB33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29" name="Picture 619" descr="blank">
          <a:extLst>
            <a:ext uri="{FF2B5EF4-FFF2-40B4-BE49-F238E27FC236}">
              <a16:creationId xmlns:a16="http://schemas.microsoft.com/office/drawing/2014/main" id="{BA05ED61-20ED-4A23-A7E7-E4C49317C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30" name="Picture 620" descr="blank">
          <a:extLst>
            <a:ext uri="{FF2B5EF4-FFF2-40B4-BE49-F238E27FC236}">
              <a16:creationId xmlns:a16="http://schemas.microsoft.com/office/drawing/2014/main" id="{ED5CA818-865E-408E-BBE2-5484A1887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31" name="Picture 621" descr="blank">
          <a:extLst>
            <a:ext uri="{FF2B5EF4-FFF2-40B4-BE49-F238E27FC236}">
              <a16:creationId xmlns:a16="http://schemas.microsoft.com/office/drawing/2014/main" id="{D839EC14-670F-4003-B410-157CD40F2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32" name="Picture 622" descr="blank">
          <a:extLst>
            <a:ext uri="{FF2B5EF4-FFF2-40B4-BE49-F238E27FC236}">
              <a16:creationId xmlns:a16="http://schemas.microsoft.com/office/drawing/2014/main" id="{0E5188E4-9364-432F-AA23-D3A0115CA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33" name="Picture 623" descr="blank">
          <a:extLst>
            <a:ext uri="{FF2B5EF4-FFF2-40B4-BE49-F238E27FC236}">
              <a16:creationId xmlns:a16="http://schemas.microsoft.com/office/drawing/2014/main" id="{C490157F-5682-4E68-B87D-128609307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34" name="Picture 624" descr="blank">
          <a:extLst>
            <a:ext uri="{FF2B5EF4-FFF2-40B4-BE49-F238E27FC236}">
              <a16:creationId xmlns:a16="http://schemas.microsoft.com/office/drawing/2014/main" id="{372E42FF-947C-48D8-ADD5-B0ABA5FF7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35" name="Picture 625" descr="blank">
          <a:extLst>
            <a:ext uri="{FF2B5EF4-FFF2-40B4-BE49-F238E27FC236}">
              <a16:creationId xmlns:a16="http://schemas.microsoft.com/office/drawing/2014/main" id="{91DEAC12-7319-4112-8A48-5A0AD75AC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36" name="Picture 626" descr="blank">
          <a:extLst>
            <a:ext uri="{FF2B5EF4-FFF2-40B4-BE49-F238E27FC236}">
              <a16:creationId xmlns:a16="http://schemas.microsoft.com/office/drawing/2014/main" id="{6680D490-AAE2-4D7E-9FC9-4C23B2BB9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37" name="Picture 627" descr="blank">
          <a:extLst>
            <a:ext uri="{FF2B5EF4-FFF2-40B4-BE49-F238E27FC236}">
              <a16:creationId xmlns:a16="http://schemas.microsoft.com/office/drawing/2014/main" id="{17CF0D0B-2C9D-404B-B586-9D9048398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38" name="Picture 628" descr="blank">
          <a:extLst>
            <a:ext uri="{FF2B5EF4-FFF2-40B4-BE49-F238E27FC236}">
              <a16:creationId xmlns:a16="http://schemas.microsoft.com/office/drawing/2014/main" id="{19EDAB20-4136-4642-83B4-27ED4E846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39" name="Picture 629" descr="blank">
          <a:extLst>
            <a:ext uri="{FF2B5EF4-FFF2-40B4-BE49-F238E27FC236}">
              <a16:creationId xmlns:a16="http://schemas.microsoft.com/office/drawing/2014/main" id="{A281F872-E306-4E2C-9EB6-41CDBEB2C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40" name="Picture 630" descr="blank">
          <a:extLst>
            <a:ext uri="{FF2B5EF4-FFF2-40B4-BE49-F238E27FC236}">
              <a16:creationId xmlns:a16="http://schemas.microsoft.com/office/drawing/2014/main" id="{6E1705E5-2FDC-4457-8624-9B5A76A1C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41" name="Picture 631" descr="blank">
          <a:extLst>
            <a:ext uri="{FF2B5EF4-FFF2-40B4-BE49-F238E27FC236}">
              <a16:creationId xmlns:a16="http://schemas.microsoft.com/office/drawing/2014/main" id="{E6585EAE-5E92-454F-B1C8-290FBC1CE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42" name="Picture 632" descr="blank">
          <a:extLst>
            <a:ext uri="{FF2B5EF4-FFF2-40B4-BE49-F238E27FC236}">
              <a16:creationId xmlns:a16="http://schemas.microsoft.com/office/drawing/2014/main" id="{C4CF14A6-EADF-4EDF-9310-4934C1817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43" name="Picture 633" descr="blank">
          <a:extLst>
            <a:ext uri="{FF2B5EF4-FFF2-40B4-BE49-F238E27FC236}">
              <a16:creationId xmlns:a16="http://schemas.microsoft.com/office/drawing/2014/main" id="{28F1EBB8-5676-47BE-952B-FBF6A20E3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44" name="Picture 634" descr="blank">
          <a:extLst>
            <a:ext uri="{FF2B5EF4-FFF2-40B4-BE49-F238E27FC236}">
              <a16:creationId xmlns:a16="http://schemas.microsoft.com/office/drawing/2014/main" id="{DF3D634F-AAE3-4981-B5CC-8AAB45BB5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45" name="Picture 635" descr="blank">
          <a:extLst>
            <a:ext uri="{FF2B5EF4-FFF2-40B4-BE49-F238E27FC236}">
              <a16:creationId xmlns:a16="http://schemas.microsoft.com/office/drawing/2014/main" id="{C2385883-EA04-430A-8BF6-E2AEB493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46" name="Picture 636" descr="blank">
          <a:extLst>
            <a:ext uri="{FF2B5EF4-FFF2-40B4-BE49-F238E27FC236}">
              <a16:creationId xmlns:a16="http://schemas.microsoft.com/office/drawing/2014/main" id="{17015634-FA7A-4CCC-A01E-F0CBD4AE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47" name="Picture 637" descr="blank">
          <a:extLst>
            <a:ext uri="{FF2B5EF4-FFF2-40B4-BE49-F238E27FC236}">
              <a16:creationId xmlns:a16="http://schemas.microsoft.com/office/drawing/2014/main" id="{3EFDE7DB-91BF-4B27-8B68-BA606281B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48" name="Picture 638" descr="blank">
          <a:extLst>
            <a:ext uri="{FF2B5EF4-FFF2-40B4-BE49-F238E27FC236}">
              <a16:creationId xmlns:a16="http://schemas.microsoft.com/office/drawing/2014/main" id="{A99CBB61-2186-4F80-97EA-61438D46C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49" name="Picture 639" descr="blank">
          <a:extLst>
            <a:ext uri="{FF2B5EF4-FFF2-40B4-BE49-F238E27FC236}">
              <a16:creationId xmlns:a16="http://schemas.microsoft.com/office/drawing/2014/main" id="{CF7F3413-C9D6-488D-B34D-7B28B49D8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50" name="Picture 640" descr="blank">
          <a:extLst>
            <a:ext uri="{FF2B5EF4-FFF2-40B4-BE49-F238E27FC236}">
              <a16:creationId xmlns:a16="http://schemas.microsoft.com/office/drawing/2014/main" id="{EF66A583-0298-4576-840F-85581B5E7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51" name="Picture 641" descr="blank">
          <a:extLst>
            <a:ext uri="{FF2B5EF4-FFF2-40B4-BE49-F238E27FC236}">
              <a16:creationId xmlns:a16="http://schemas.microsoft.com/office/drawing/2014/main" id="{ECDC78A9-5688-4FE6-8A65-903C20C47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52" name="Picture 642" descr="blank">
          <a:extLst>
            <a:ext uri="{FF2B5EF4-FFF2-40B4-BE49-F238E27FC236}">
              <a16:creationId xmlns:a16="http://schemas.microsoft.com/office/drawing/2014/main" id="{7E0B7854-E6C2-4D1D-9AC7-4E7D9A036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53" name="Picture 643" descr="blank">
          <a:extLst>
            <a:ext uri="{FF2B5EF4-FFF2-40B4-BE49-F238E27FC236}">
              <a16:creationId xmlns:a16="http://schemas.microsoft.com/office/drawing/2014/main" id="{ACBD35F2-02EB-49E3-84B4-80F896134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54" name="Picture 644" descr="blank">
          <a:extLst>
            <a:ext uri="{FF2B5EF4-FFF2-40B4-BE49-F238E27FC236}">
              <a16:creationId xmlns:a16="http://schemas.microsoft.com/office/drawing/2014/main" id="{41BDBB02-92B7-4F2C-8C28-7FEBEADA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55" name="Picture 645" descr="blank">
          <a:extLst>
            <a:ext uri="{FF2B5EF4-FFF2-40B4-BE49-F238E27FC236}">
              <a16:creationId xmlns:a16="http://schemas.microsoft.com/office/drawing/2014/main" id="{66520D1C-BE30-4741-AB6C-E65B8F17D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56" name="Picture 646" descr="blank">
          <a:extLst>
            <a:ext uri="{FF2B5EF4-FFF2-40B4-BE49-F238E27FC236}">
              <a16:creationId xmlns:a16="http://schemas.microsoft.com/office/drawing/2014/main" id="{0630FFE0-A53B-49BC-B458-3CE5C01FD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57" name="Picture 647" descr="blank">
          <a:extLst>
            <a:ext uri="{FF2B5EF4-FFF2-40B4-BE49-F238E27FC236}">
              <a16:creationId xmlns:a16="http://schemas.microsoft.com/office/drawing/2014/main" id="{345CF7B7-9D22-49DE-93FF-1B402CD36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58" name="Picture 648" descr="blank">
          <a:extLst>
            <a:ext uri="{FF2B5EF4-FFF2-40B4-BE49-F238E27FC236}">
              <a16:creationId xmlns:a16="http://schemas.microsoft.com/office/drawing/2014/main" id="{2971612A-4DE2-47CA-B8FF-1B6E8FFAF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59" name="Picture 649" descr="blank">
          <a:extLst>
            <a:ext uri="{FF2B5EF4-FFF2-40B4-BE49-F238E27FC236}">
              <a16:creationId xmlns:a16="http://schemas.microsoft.com/office/drawing/2014/main" id="{5A3D58AE-7F97-4DCD-9A6D-C12A79825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60" name="Picture 650" descr="blank">
          <a:extLst>
            <a:ext uri="{FF2B5EF4-FFF2-40B4-BE49-F238E27FC236}">
              <a16:creationId xmlns:a16="http://schemas.microsoft.com/office/drawing/2014/main" id="{1BCBF3F0-89EE-450F-8CE1-8BD1A26AE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61" name="Picture 651" descr="blank">
          <a:extLst>
            <a:ext uri="{FF2B5EF4-FFF2-40B4-BE49-F238E27FC236}">
              <a16:creationId xmlns:a16="http://schemas.microsoft.com/office/drawing/2014/main" id="{49C53407-99E8-4AD4-9D6D-E62C56224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62" name="Picture 652" descr="blank">
          <a:extLst>
            <a:ext uri="{FF2B5EF4-FFF2-40B4-BE49-F238E27FC236}">
              <a16:creationId xmlns:a16="http://schemas.microsoft.com/office/drawing/2014/main" id="{C1A0A0E1-0A39-4A6D-9AA0-2B60D518E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63" name="Picture 653" descr="blank">
          <a:extLst>
            <a:ext uri="{FF2B5EF4-FFF2-40B4-BE49-F238E27FC236}">
              <a16:creationId xmlns:a16="http://schemas.microsoft.com/office/drawing/2014/main" id="{0401BF35-A478-4C00-966E-DF2E921D7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64" name="Picture 654" descr="blank">
          <a:extLst>
            <a:ext uri="{FF2B5EF4-FFF2-40B4-BE49-F238E27FC236}">
              <a16:creationId xmlns:a16="http://schemas.microsoft.com/office/drawing/2014/main" id="{62772548-6098-4640-A3F8-0B01B6956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65" name="Picture 655" descr="blank">
          <a:extLst>
            <a:ext uri="{FF2B5EF4-FFF2-40B4-BE49-F238E27FC236}">
              <a16:creationId xmlns:a16="http://schemas.microsoft.com/office/drawing/2014/main" id="{DC2622C3-8168-45B7-91A4-2D1D36B9A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66" name="Picture 656" descr="blank">
          <a:extLst>
            <a:ext uri="{FF2B5EF4-FFF2-40B4-BE49-F238E27FC236}">
              <a16:creationId xmlns:a16="http://schemas.microsoft.com/office/drawing/2014/main" id="{57483D39-371B-4419-8600-B33B97E70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67" name="Picture 657" descr="blank">
          <a:extLst>
            <a:ext uri="{FF2B5EF4-FFF2-40B4-BE49-F238E27FC236}">
              <a16:creationId xmlns:a16="http://schemas.microsoft.com/office/drawing/2014/main" id="{D8C9E319-2851-4B2F-B122-ED4B7A6D3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68" name="Picture 658" descr="blank">
          <a:extLst>
            <a:ext uri="{FF2B5EF4-FFF2-40B4-BE49-F238E27FC236}">
              <a16:creationId xmlns:a16="http://schemas.microsoft.com/office/drawing/2014/main" id="{69D47096-BDD3-46C5-ACF5-579129A46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69" name="Picture 659" descr="blank">
          <a:extLst>
            <a:ext uri="{FF2B5EF4-FFF2-40B4-BE49-F238E27FC236}">
              <a16:creationId xmlns:a16="http://schemas.microsoft.com/office/drawing/2014/main" id="{F8089F0B-C4C4-4BF7-B0F4-DE6D152FD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70" name="Picture 660" descr="blank">
          <a:extLst>
            <a:ext uri="{FF2B5EF4-FFF2-40B4-BE49-F238E27FC236}">
              <a16:creationId xmlns:a16="http://schemas.microsoft.com/office/drawing/2014/main" id="{A4DE7F7D-E286-4FC1-8BFB-719FF4BB7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71" name="Picture 661" descr="blank">
          <a:extLst>
            <a:ext uri="{FF2B5EF4-FFF2-40B4-BE49-F238E27FC236}">
              <a16:creationId xmlns:a16="http://schemas.microsoft.com/office/drawing/2014/main" id="{9D47E91F-11B8-4CA5-8B7A-A938048A5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72" name="Picture 662" descr="blank">
          <a:extLst>
            <a:ext uri="{FF2B5EF4-FFF2-40B4-BE49-F238E27FC236}">
              <a16:creationId xmlns:a16="http://schemas.microsoft.com/office/drawing/2014/main" id="{923CCE92-6058-4A94-8FD3-D2349650C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73" name="Picture 663" descr="blank">
          <a:extLst>
            <a:ext uri="{FF2B5EF4-FFF2-40B4-BE49-F238E27FC236}">
              <a16:creationId xmlns:a16="http://schemas.microsoft.com/office/drawing/2014/main" id="{178DEE6C-DDA2-4558-A542-36FA6BD31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74" name="Picture 664" descr="blank">
          <a:extLst>
            <a:ext uri="{FF2B5EF4-FFF2-40B4-BE49-F238E27FC236}">
              <a16:creationId xmlns:a16="http://schemas.microsoft.com/office/drawing/2014/main" id="{B6D663C6-ED0C-40B2-94D8-43789C629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75" name="Picture 665" descr="blank">
          <a:extLst>
            <a:ext uri="{FF2B5EF4-FFF2-40B4-BE49-F238E27FC236}">
              <a16:creationId xmlns:a16="http://schemas.microsoft.com/office/drawing/2014/main" id="{671937AE-DE45-4F14-AE7D-CE6FD7125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76" name="Picture 666" descr="blank">
          <a:extLst>
            <a:ext uri="{FF2B5EF4-FFF2-40B4-BE49-F238E27FC236}">
              <a16:creationId xmlns:a16="http://schemas.microsoft.com/office/drawing/2014/main" id="{1A271297-0A17-4437-A0E5-0AF25503C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77" name="Picture 667" descr="blank">
          <a:extLst>
            <a:ext uri="{FF2B5EF4-FFF2-40B4-BE49-F238E27FC236}">
              <a16:creationId xmlns:a16="http://schemas.microsoft.com/office/drawing/2014/main" id="{B90784E3-FDD6-47C8-B8F1-7B58A3DD1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78" name="Picture 668" descr="blank">
          <a:extLst>
            <a:ext uri="{FF2B5EF4-FFF2-40B4-BE49-F238E27FC236}">
              <a16:creationId xmlns:a16="http://schemas.microsoft.com/office/drawing/2014/main" id="{DCD1D474-A7F3-4271-A1F9-3A21BF0CE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79" name="Picture 669" descr="blank">
          <a:extLst>
            <a:ext uri="{FF2B5EF4-FFF2-40B4-BE49-F238E27FC236}">
              <a16:creationId xmlns:a16="http://schemas.microsoft.com/office/drawing/2014/main" id="{9F2D7193-0D98-4856-966A-8EF429A9A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80" name="Picture 670" descr="blank">
          <a:extLst>
            <a:ext uri="{FF2B5EF4-FFF2-40B4-BE49-F238E27FC236}">
              <a16:creationId xmlns:a16="http://schemas.microsoft.com/office/drawing/2014/main" id="{78B98B2F-339C-4E6D-8B76-F4D410807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81" name="Picture 671" descr="blank">
          <a:extLst>
            <a:ext uri="{FF2B5EF4-FFF2-40B4-BE49-F238E27FC236}">
              <a16:creationId xmlns:a16="http://schemas.microsoft.com/office/drawing/2014/main" id="{5C6BB597-4F7E-495A-8AFF-1E0CA2499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82" name="Picture 672" descr="blank">
          <a:extLst>
            <a:ext uri="{FF2B5EF4-FFF2-40B4-BE49-F238E27FC236}">
              <a16:creationId xmlns:a16="http://schemas.microsoft.com/office/drawing/2014/main" id="{DE0D52D0-CC86-44CE-A0F7-08C3C05FD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83" name="Picture 673" descr="blank">
          <a:extLst>
            <a:ext uri="{FF2B5EF4-FFF2-40B4-BE49-F238E27FC236}">
              <a16:creationId xmlns:a16="http://schemas.microsoft.com/office/drawing/2014/main" id="{D0C2BD59-09FE-44A4-8660-8075CCD87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84" name="Picture 674" descr="blank">
          <a:extLst>
            <a:ext uri="{FF2B5EF4-FFF2-40B4-BE49-F238E27FC236}">
              <a16:creationId xmlns:a16="http://schemas.microsoft.com/office/drawing/2014/main" id="{405C55C8-C80B-465F-8B8A-92077CFB7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85" name="Picture 675" descr="blank">
          <a:extLst>
            <a:ext uri="{FF2B5EF4-FFF2-40B4-BE49-F238E27FC236}">
              <a16:creationId xmlns:a16="http://schemas.microsoft.com/office/drawing/2014/main" id="{AC42AB87-D6E8-485F-8706-605818343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86" name="Picture 676" descr="blank">
          <a:extLst>
            <a:ext uri="{FF2B5EF4-FFF2-40B4-BE49-F238E27FC236}">
              <a16:creationId xmlns:a16="http://schemas.microsoft.com/office/drawing/2014/main" id="{5B0DA2DD-41F1-48C5-9DD5-D224014CA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87" name="Picture 677" descr="blank">
          <a:extLst>
            <a:ext uri="{FF2B5EF4-FFF2-40B4-BE49-F238E27FC236}">
              <a16:creationId xmlns:a16="http://schemas.microsoft.com/office/drawing/2014/main" id="{E76B830F-BF83-41BD-BDA5-59D4CF253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88" name="Picture 678" descr="blank">
          <a:extLst>
            <a:ext uri="{FF2B5EF4-FFF2-40B4-BE49-F238E27FC236}">
              <a16:creationId xmlns:a16="http://schemas.microsoft.com/office/drawing/2014/main" id="{6AAC7D8B-7031-4BCA-85A8-26D435447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89" name="Picture 679" descr="blank">
          <a:extLst>
            <a:ext uri="{FF2B5EF4-FFF2-40B4-BE49-F238E27FC236}">
              <a16:creationId xmlns:a16="http://schemas.microsoft.com/office/drawing/2014/main" id="{BCEB969E-E601-4BE5-9B10-0D8DF630B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90" name="Picture 680" descr="blank">
          <a:extLst>
            <a:ext uri="{FF2B5EF4-FFF2-40B4-BE49-F238E27FC236}">
              <a16:creationId xmlns:a16="http://schemas.microsoft.com/office/drawing/2014/main" id="{12E2ADAA-FE64-485E-B280-23AC8E946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91" name="Picture 681" descr="blank">
          <a:extLst>
            <a:ext uri="{FF2B5EF4-FFF2-40B4-BE49-F238E27FC236}">
              <a16:creationId xmlns:a16="http://schemas.microsoft.com/office/drawing/2014/main" id="{24830185-CF3E-4959-8635-70F9AEA1A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92" name="Picture 682" descr="blank">
          <a:extLst>
            <a:ext uri="{FF2B5EF4-FFF2-40B4-BE49-F238E27FC236}">
              <a16:creationId xmlns:a16="http://schemas.microsoft.com/office/drawing/2014/main" id="{040EB34F-D189-4FE4-91A6-0A224D700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93" name="Picture 683" descr="blank">
          <a:extLst>
            <a:ext uri="{FF2B5EF4-FFF2-40B4-BE49-F238E27FC236}">
              <a16:creationId xmlns:a16="http://schemas.microsoft.com/office/drawing/2014/main" id="{B1A4F435-CF2F-4F1F-853D-A0636086C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94" name="Picture 684" descr="blank">
          <a:extLst>
            <a:ext uri="{FF2B5EF4-FFF2-40B4-BE49-F238E27FC236}">
              <a16:creationId xmlns:a16="http://schemas.microsoft.com/office/drawing/2014/main" id="{09F15BEF-FFC0-435F-936E-56170D605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95" name="Picture 685" descr="blank">
          <a:extLst>
            <a:ext uri="{FF2B5EF4-FFF2-40B4-BE49-F238E27FC236}">
              <a16:creationId xmlns:a16="http://schemas.microsoft.com/office/drawing/2014/main" id="{FC7033CB-7EAD-4FE4-91F8-7CC58F086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96" name="Picture 686" descr="blank">
          <a:extLst>
            <a:ext uri="{FF2B5EF4-FFF2-40B4-BE49-F238E27FC236}">
              <a16:creationId xmlns:a16="http://schemas.microsoft.com/office/drawing/2014/main" id="{369CA703-27CA-4153-8BF9-CB16D070A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97" name="Picture 687" descr="blank">
          <a:extLst>
            <a:ext uri="{FF2B5EF4-FFF2-40B4-BE49-F238E27FC236}">
              <a16:creationId xmlns:a16="http://schemas.microsoft.com/office/drawing/2014/main" id="{E2D24818-13F4-4C6B-81D9-7D4DBFBCD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98" name="Picture 688" descr="blank">
          <a:extLst>
            <a:ext uri="{FF2B5EF4-FFF2-40B4-BE49-F238E27FC236}">
              <a16:creationId xmlns:a16="http://schemas.microsoft.com/office/drawing/2014/main" id="{6D45A391-F223-4DCA-B4E8-1BE2BB1C6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399" name="Picture 689" descr="blank">
          <a:extLst>
            <a:ext uri="{FF2B5EF4-FFF2-40B4-BE49-F238E27FC236}">
              <a16:creationId xmlns:a16="http://schemas.microsoft.com/office/drawing/2014/main" id="{586DB2E0-F5B4-4E63-ADC7-28CA46366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00" name="Picture 690" descr="blank">
          <a:extLst>
            <a:ext uri="{FF2B5EF4-FFF2-40B4-BE49-F238E27FC236}">
              <a16:creationId xmlns:a16="http://schemas.microsoft.com/office/drawing/2014/main" id="{79D75765-9E53-423B-9F96-08951E701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01" name="Picture 691" descr="blank">
          <a:extLst>
            <a:ext uri="{FF2B5EF4-FFF2-40B4-BE49-F238E27FC236}">
              <a16:creationId xmlns:a16="http://schemas.microsoft.com/office/drawing/2014/main" id="{3E8B1620-7FD8-4154-A162-89DBB1666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02" name="Picture 692" descr="blank">
          <a:extLst>
            <a:ext uri="{FF2B5EF4-FFF2-40B4-BE49-F238E27FC236}">
              <a16:creationId xmlns:a16="http://schemas.microsoft.com/office/drawing/2014/main" id="{40592203-4ABF-4918-824C-5AA6DA42F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03" name="Picture 693" descr="blank">
          <a:extLst>
            <a:ext uri="{FF2B5EF4-FFF2-40B4-BE49-F238E27FC236}">
              <a16:creationId xmlns:a16="http://schemas.microsoft.com/office/drawing/2014/main" id="{D2BA9400-F6B3-4C56-8448-9E240B968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04" name="Picture 694" descr="blank">
          <a:extLst>
            <a:ext uri="{FF2B5EF4-FFF2-40B4-BE49-F238E27FC236}">
              <a16:creationId xmlns:a16="http://schemas.microsoft.com/office/drawing/2014/main" id="{ECAB2807-67A7-4259-8BEC-5F3D8975E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05" name="Picture 695" descr="blank">
          <a:extLst>
            <a:ext uri="{FF2B5EF4-FFF2-40B4-BE49-F238E27FC236}">
              <a16:creationId xmlns:a16="http://schemas.microsoft.com/office/drawing/2014/main" id="{95D04574-29EC-4A01-948C-A8FB5F699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06" name="Picture 696" descr="blank">
          <a:extLst>
            <a:ext uri="{FF2B5EF4-FFF2-40B4-BE49-F238E27FC236}">
              <a16:creationId xmlns:a16="http://schemas.microsoft.com/office/drawing/2014/main" id="{98071A83-5300-4F7E-900A-DAC48E074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07" name="Picture 697" descr="blank">
          <a:extLst>
            <a:ext uri="{FF2B5EF4-FFF2-40B4-BE49-F238E27FC236}">
              <a16:creationId xmlns:a16="http://schemas.microsoft.com/office/drawing/2014/main" id="{9BDD0D98-221D-4AA8-95B6-CE37217E5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08" name="Picture 698" descr="blank">
          <a:extLst>
            <a:ext uri="{FF2B5EF4-FFF2-40B4-BE49-F238E27FC236}">
              <a16:creationId xmlns:a16="http://schemas.microsoft.com/office/drawing/2014/main" id="{53BDF9ED-ACAC-48DB-BF15-1C7E334E2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09" name="Picture 699" descr="blank">
          <a:extLst>
            <a:ext uri="{FF2B5EF4-FFF2-40B4-BE49-F238E27FC236}">
              <a16:creationId xmlns:a16="http://schemas.microsoft.com/office/drawing/2014/main" id="{8C73385C-2E4B-4AD5-844A-ED34C0B4C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10" name="Picture 700" descr="blank">
          <a:extLst>
            <a:ext uri="{FF2B5EF4-FFF2-40B4-BE49-F238E27FC236}">
              <a16:creationId xmlns:a16="http://schemas.microsoft.com/office/drawing/2014/main" id="{AF8BE10E-D0A2-4BE4-B1A3-3F2C6A019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11" name="Picture 701" descr="blank">
          <a:extLst>
            <a:ext uri="{FF2B5EF4-FFF2-40B4-BE49-F238E27FC236}">
              <a16:creationId xmlns:a16="http://schemas.microsoft.com/office/drawing/2014/main" id="{3FDDB265-B1BA-4BE2-89C2-1C19540EB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12" name="Picture 702" descr="blank">
          <a:extLst>
            <a:ext uri="{FF2B5EF4-FFF2-40B4-BE49-F238E27FC236}">
              <a16:creationId xmlns:a16="http://schemas.microsoft.com/office/drawing/2014/main" id="{6D6DA33C-7BBF-4D27-A6E7-0DEFA9867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13" name="Picture 703" descr="blank">
          <a:extLst>
            <a:ext uri="{FF2B5EF4-FFF2-40B4-BE49-F238E27FC236}">
              <a16:creationId xmlns:a16="http://schemas.microsoft.com/office/drawing/2014/main" id="{2F3C540E-FCBC-4B67-98DA-0DB994E8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14" name="Picture 704" descr="blank">
          <a:extLst>
            <a:ext uri="{FF2B5EF4-FFF2-40B4-BE49-F238E27FC236}">
              <a16:creationId xmlns:a16="http://schemas.microsoft.com/office/drawing/2014/main" id="{0B8DB0C2-701D-43FB-A4AA-E76DE430C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15" name="Picture 705" descr="blank">
          <a:extLst>
            <a:ext uri="{FF2B5EF4-FFF2-40B4-BE49-F238E27FC236}">
              <a16:creationId xmlns:a16="http://schemas.microsoft.com/office/drawing/2014/main" id="{A358926A-C920-42F8-BF79-0707A4043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16" name="Picture 706" descr="blank">
          <a:extLst>
            <a:ext uri="{FF2B5EF4-FFF2-40B4-BE49-F238E27FC236}">
              <a16:creationId xmlns:a16="http://schemas.microsoft.com/office/drawing/2014/main" id="{36F04DA1-95EF-4FD4-8486-3CB218DDB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17" name="Picture 707" descr="blank">
          <a:extLst>
            <a:ext uri="{FF2B5EF4-FFF2-40B4-BE49-F238E27FC236}">
              <a16:creationId xmlns:a16="http://schemas.microsoft.com/office/drawing/2014/main" id="{919EDEB3-A70F-4CB1-92F2-4DA72C217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18" name="Picture 708" descr="blank">
          <a:extLst>
            <a:ext uri="{FF2B5EF4-FFF2-40B4-BE49-F238E27FC236}">
              <a16:creationId xmlns:a16="http://schemas.microsoft.com/office/drawing/2014/main" id="{C00EE596-99F2-4F83-A5B7-07E2CC2E7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19" name="Picture 709" descr="blank">
          <a:extLst>
            <a:ext uri="{FF2B5EF4-FFF2-40B4-BE49-F238E27FC236}">
              <a16:creationId xmlns:a16="http://schemas.microsoft.com/office/drawing/2014/main" id="{F1C292A4-BB22-45F9-830C-AE4F9BA70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20" name="Picture 710" descr="blank">
          <a:extLst>
            <a:ext uri="{FF2B5EF4-FFF2-40B4-BE49-F238E27FC236}">
              <a16:creationId xmlns:a16="http://schemas.microsoft.com/office/drawing/2014/main" id="{D3502682-3D55-4E14-B89A-FB2A19F2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21" name="Picture 711" descr="blank">
          <a:extLst>
            <a:ext uri="{FF2B5EF4-FFF2-40B4-BE49-F238E27FC236}">
              <a16:creationId xmlns:a16="http://schemas.microsoft.com/office/drawing/2014/main" id="{9B7191D2-4CFE-4D26-89EB-A0C5A969B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22" name="Picture 712" descr="blank">
          <a:extLst>
            <a:ext uri="{FF2B5EF4-FFF2-40B4-BE49-F238E27FC236}">
              <a16:creationId xmlns:a16="http://schemas.microsoft.com/office/drawing/2014/main" id="{9F41A7D2-2409-46C3-B8ED-3C326FB0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23" name="Picture 713" descr="blank">
          <a:extLst>
            <a:ext uri="{FF2B5EF4-FFF2-40B4-BE49-F238E27FC236}">
              <a16:creationId xmlns:a16="http://schemas.microsoft.com/office/drawing/2014/main" id="{F325D052-7B5B-49D0-9A14-53E700123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24" name="Picture 714" descr="blank">
          <a:extLst>
            <a:ext uri="{FF2B5EF4-FFF2-40B4-BE49-F238E27FC236}">
              <a16:creationId xmlns:a16="http://schemas.microsoft.com/office/drawing/2014/main" id="{6603426B-81AC-4E55-83F9-F55510074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25" name="Picture 715" descr="blank">
          <a:extLst>
            <a:ext uri="{FF2B5EF4-FFF2-40B4-BE49-F238E27FC236}">
              <a16:creationId xmlns:a16="http://schemas.microsoft.com/office/drawing/2014/main" id="{C04B7E0A-2241-425D-A67D-453A3AD0E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26" name="Picture 716" descr="blank">
          <a:extLst>
            <a:ext uri="{FF2B5EF4-FFF2-40B4-BE49-F238E27FC236}">
              <a16:creationId xmlns:a16="http://schemas.microsoft.com/office/drawing/2014/main" id="{95B0832C-1990-4E19-BA72-4D34DD57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27" name="Picture 717" descr="blank">
          <a:extLst>
            <a:ext uri="{FF2B5EF4-FFF2-40B4-BE49-F238E27FC236}">
              <a16:creationId xmlns:a16="http://schemas.microsoft.com/office/drawing/2014/main" id="{B00B00F2-293B-4AB6-A876-EC7D3EDD6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28" name="Picture 718" descr="blank">
          <a:extLst>
            <a:ext uri="{FF2B5EF4-FFF2-40B4-BE49-F238E27FC236}">
              <a16:creationId xmlns:a16="http://schemas.microsoft.com/office/drawing/2014/main" id="{0F245762-0417-47E2-BBB4-91B88C9E4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29" name="Picture 719" descr="blank">
          <a:extLst>
            <a:ext uri="{FF2B5EF4-FFF2-40B4-BE49-F238E27FC236}">
              <a16:creationId xmlns:a16="http://schemas.microsoft.com/office/drawing/2014/main" id="{B684B85C-C55B-4468-8B4D-BDF1F88DA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30" name="Picture 720" descr="blank">
          <a:extLst>
            <a:ext uri="{FF2B5EF4-FFF2-40B4-BE49-F238E27FC236}">
              <a16:creationId xmlns:a16="http://schemas.microsoft.com/office/drawing/2014/main" id="{C4BA377E-97FF-4DD2-AF37-8A823C059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31" name="Picture 721" descr="blank">
          <a:extLst>
            <a:ext uri="{FF2B5EF4-FFF2-40B4-BE49-F238E27FC236}">
              <a16:creationId xmlns:a16="http://schemas.microsoft.com/office/drawing/2014/main" id="{D1BC24C9-5E6D-4210-9D38-FD74737B0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32" name="Picture 722" descr="blank">
          <a:extLst>
            <a:ext uri="{FF2B5EF4-FFF2-40B4-BE49-F238E27FC236}">
              <a16:creationId xmlns:a16="http://schemas.microsoft.com/office/drawing/2014/main" id="{A22C688B-B3C9-427C-A7C7-568BC4E30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33" name="Picture 723" descr="blank">
          <a:extLst>
            <a:ext uri="{FF2B5EF4-FFF2-40B4-BE49-F238E27FC236}">
              <a16:creationId xmlns:a16="http://schemas.microsoft.com/office/drawing/2014/main" id="{2F469CDA-238C-4E6C-B501-F0DD5DE9B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34" name="Picture 724" descr="blank">
          <a:extLst>
            <a:ext uri="{FF2B5EF4-FFF2-40B4-BE49-F238E27FC236}">
              <a16:creationId xmlns:a16="http://schemas.microsoft.com/office/drawing/2014/main" id="{C74E152E-5E3D-4411-B179-B559565EC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35" name="Picture 725" descr="blank">
          <a:extLst>
            <a:ext uri="{FF2B5EF4-FFF2-40B4-BE49-F238E27FC236}">
              <a16:creationId xmlns:a16="http://schemas.microsoft.com/office/drawing/2014/main" id="{648B6F79-D436-4F54-98D7-B6996D311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36" name="Picture 726" descr="blank">
          <a:extLst>
            <a:ext uri="{FF2B5EF4-FFF2-40B4-BE49-F238E27FC236}">
              <a16:creationId xmlns:a16="http://schemas.microsoft.com/office/drawing/2014/main" id="{01900E51-D03E-45BD-A42D-59FCB33EA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37" name="Picture 727" descr="blank">
          <a:extLst>
            <a:ext uri="{FF2B5EF4-FFF2-40B4-BE49-F238E27FC236}">
              <a16:creationId xmlns:a16="http://schemas.microsoft.com/office/drawing/2014/main" id="{0D5EAE68-BE7D-473C-80A3-7FE099BE5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38" name="Picture 728" descr="blank">
          <a:extLst>
            <a:ext uri="{FF2B5EF4-FFF2-40B4-BE49-F238E27FC236}">
              <a16:creationId xmlns:a16="http://schemas.microsoft.com/office/drawing/2014/main" id="{DDB5D2C7-B24D-4172-A104-427448525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39" name="Picture 729" descr="blank">
          <a:extLst>
            <a:ext uri="{FF2B5EF4-FFF2-40B4-BE49-F238E27FC236}">
              <a16:creationId xmlns:a16="http://schemas.microsoft.com/office/drawing/2014/main" id="{E39392F1-E094-4EB6-8889-5B974A61A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40" name="Picture 730" descr="blank">
          <a:extLst>
            <a:ext uri="{FF2B5EF4-FFF2-40B4-BE49-F238E27FC236}">
              <a16:creationId xmlns:a16="http://schemas.microsoft.com/office/drawing/2014/main" id="{5F0A42EA-FFE7-4DF0-A24F-4178FAA58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41" name="Picture 731" descr="blank">
          <a:extLst>
            <a:ext uri="{FF2B5EF4-FFF2-40B4-BE49-F238E27FC236}">
              <a16:creationId xmlns:a16="http://schemas.microsoft.com/office/drawing/2014/main" id="{B4859E2C-878B-4B16-9F10-AE550E936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42" name="Picture 732" descr="blank">
          <a:extLst>
            <a:ext uri="{FF2B5EF4-FFF2-40B4-BE49-F238E27FC236}">
              <a16:creationId xmlns:a16="http://schemas.microsoft.com/office/drawing/2014/main" id="{E01E318B-8B87-4096-A903-85A1AFE4B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43" name="Picture 733" descr="blank">
          <a:extLst>
            <a:ext uri="{FF2B5EF4-FFF2-40B4-BE49-F238E27FC236}">
              <a16:creationId xmlns:a16="http://schemas.microsoft.com/office/drawing/2014/main" id="{1A7FCF6D-466C-4629-A02D-14A09F65D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44" name="Picture 734" descr="blank">
          <a:extLst>
            <a:ext uri="{FF2B5EF4-FFF2-40B4-BE49-F238E27FC236}">
              <a16:creationId xmlns:a16="http://schemas.microsoft.com/office/drawing/2014/main" id="{FE481862-75A2-4C2A-8688-158298F72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45" name="Picture 735" descr="blank">
          <a:extLst>
            <a:ext uri="{FF2B5EF4-FFF2-40B4-BE49-F238E27FC236}">
              <a16:creationId xmlns:a16="http://schemas.microsoft.com/office/drawing/2014/main" id="{E11F4C01-285A-4210-A803-7548194C3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46" name="Picture 736" descr="blank">
          <a:extLst>
            <a:ext uri="{FF2B5EF4-FFF2-40B4-BE49-F238E27FC236}">
              <a16:creationId xmlns:a16="http://schemas.microsoft.com/office/drawing/2014/main" id="{781B34CB-81E5-403D-B2C5-9657B68DE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47" name="Picture 737" descr="blank">
          <a:extLst>
            <a:ext uri="{FF2B5EF4-FFF2-40B4-BE49-F238E27FC236}">
              <a16:creationId xmlns:a16="http://schemas.microsoft.com/office/drawing/2014/main" id="{78D45A81-5EA6-4768-9B77-2F622C65B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48" name="Picture 738" descr="blank">
          <a:extLst>
            <a:ext uri="{FF2B5EF4-FFF2-40B4-BE49-F238E27FC236}">
              <a16:creationId xmlns:a16="http://schemas.microsoft.com/office/drawing/2014/main" id="{7BD8BE2A-71B7-4ECC-A90D-E6B737EAE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49" name="Picture 739" descr="blank">
          <a:extLst>
            <a:ext uri="{FF2B5EF4-FFF2-40B4-BE49-F238E27FC236}">
              <a16:creationId xmlns:a16="http://schemas.microsoft.com/office/drawing/2014/main" id="{EF8AB3F5-E23B-41D3-90F8-F1CE227A4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50" name="Picture 740" descr="blank">
          <a:extLst>
            <a:ext uri="{FF2B5EF4-FFF2-40B4-BE49-F238E27FC236}">
              <a16:creationId xmlns:a16="http://schemas.microsoft.com/office/drawing/2014/main" id="{C672174D-D91E-465A-87E4-CF998CAEA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51" name="Picture 741" descr="blank">
          <a:extLst>
            <a:ext uri="{FF2B5EF4-FFF2-40B4-BE49-F238E27FC236}">
              <a16:creationId xmlns:a16="http://schemas.microsoft.com/office/drawing/2014/main" id="{6A2FC4B5-D705-4214-972B-C2CFA58E8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52" name="Picture 742" descr="blank">
          <a:extLst>
            <a:ext uri="{FF2B5EF4-FFF2-40B4-BE49-F238E27FC236}">
              <a16:creationId xmlns:a16="http://schemas.microsoft.com/office/drawing/2014/main" id="{C339DA3A-BF12-4506-A4DF-1964786C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53" name="Picture 743" descr="blank">
          <a:extLst>
            <a:ext uri="{FF2B5EF4-FFF2-40B4-BE49-F238E27FC236}">
              <a16:creationId xmlns:a16="http://schemas.microsoft.com/office/drawing/2014/main" id="{9A3A8456-F874-40C2-BEBC-A12EBE17A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54" name="Picture 744" descr="blank">
          <a:extLst>
            <a:ext uri="{FF2B5EF4-FFF2-40B4-BE49-F238E27FC236}">
              <a16:creationId xmlns:a16="http://schemas.microsoft.com/office/drawing/2014/main" id="{4FFAFB69-011B-4CF4-855C-1DD898F25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55" name="Picture 745" descr="blank">
          <a:extLst>
            <a:ext uri="{FF2B5EF4-FFF2-40B4-BE49-F238E27FC236}">
              <a16:creationId xmlns:a16="http://schemas.microsoft.com/office/drawing/2014/main" id="{5891933E-2002-4010-AF8D-66923923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56" name="Picture 746" descr="blank">
          <a:extLst>
            <a:ext uri="{FF2B5EF4-FFF2-40B4-BE49-F238E27FC236}">
              <a16:creationId xmlns:a16="http://schemas.microsoft.com/office/drawing/2014/main" id="{2D4F03AF-A411-4FD6-AB7F-C08E8E43D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57" name="Picture 747" descr="blank">
          <a:extLst>
            <a:ext uri="{FF2B5EF4-FFF2-40B4-BE49-F238E27FC236}">
              <a16:creationId xmlns:a16="http://schemas.microsoft.com/office/drawing/2014/main" id="{D22347FB-FB8A-494F-9D97-880C26836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58" name="Picture 748" descr="blank">
          <a:extLst>
            <a:ext uri="{FF2B5EF4-FFF2-40B4-BE49-F238E27FC236}">
              <a16:creationId xmlns:a16="http://schemas.microsoft.com/office/drawing/2014/main" id="{DB32E14D-8057-48AF-A139-B6DB4232B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59" name="Picture 749" descr="blank">
          <a:extLst>
            <a:ext uri="{FF2B5EF4-FFF2-40B4-BE49-F238E27FC236}">
              <a16:creationId xmlns:a16="http://schemas.microsoft.com/office/drawing/2014/main" id="{75EDE201-8475-4879-A07D-CA2481A3E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60" name="Picture 750" descr="blank">
          <a:extLst>
            <a:ext uri="{FF2B5EF4-FFF2-40B4-BE49-F238E27FC236}">
              <a16:creationId xmlns:a16="http://schemas.microsoft.com/office/drawing/2014/main" id="{56FF2091-497D-4172-AC63-BBB0806F6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61" name="Picture 751" descr="blank">
          <a:extLst>
            <a:ext uri="{FF2B5EF4-FFF2-40B4-BE49-F238E27FC236}">
              <a16:creationId xmlns:a16="http://schemas.microsoft.com/office/drawing/2014/main" id="{9E840CEA-029A-4419-B149-91AD2CDAD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62" name="Picture 752" descr="blank">
          <a:extLst>
            <a:ext uri="{FF2B5EF4-FFF2-40B4-BE49-F238E27FC236}">
              <a16:creationId xmlns:a16="http://schemas.microsoft.com/office/drawing/2014/main" id="{28305FDF-029E-4DB9-8BAC-94B7AB289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63" name="Picture 753" descr="blank">
          <a:extLst>
            <a:ext uri="{FF2B5EF4-FFF2-40B4-BE49-F238E27FC236}">
              <a16:creationId xmlns:a16="http://schemas.microsoft.com/office/drawing/2014/main" id="{96970C6D-3A39-4B35-B6C3-28AA1DEB4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64" name="Picture 754" descr="blank">
          <a:extLst>
            <a:ext uri="{FF2B5EF4-FFF2-40B4-BE49-F238E27FC236}">
              <a16:creationId xmlns:a16="http://schemas.microsoft.com/office/drawing/2014/main" id="{2C9FC84A-A26B-40C1-AC19-024EE0451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65" name="Picture 755" descr="blank">
          <a:extLst>
            <a:ext uri="{FF2B5EF4-FFF2-40B4-BE49-F238E27FC236}">
              <a16:creationId xmlns:a16="http://schemas.microsoft.com/office/drawing/2014/main" id="{7FC466AF-C799-49D1-9021-E3F0AEDA5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66" name="Picture 756" descr="blank">
          <a:extLst>
            <a:ext uri="{FF2B5EF4-FFF2-40B4-BE49-F238E27FC236}">
              <a16:creationId xmlns:a16="http://schemas.microsoft.com/office/drawing/2014/main" id="{D5B288CA-E107-4F8E-872E-126282003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67" name="Picture 757" descr="blank">
          <a:extLst>
            <a:ext uri="{FF2B5EF4-FFF2-40B4-BE49-F238E27FC236}">
              <a16:creationId xmlns:a16="http://schemas.microsoft.com/office/drawing/2014/main" id="{E7B1E550-1DE2-4AF0-A433-86A89B81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68" name="Picture 758" descr="blank">
          <a:extLst>
            <a:ext uri="{FF2B5EF4-FFF2-40B4-BE49-F238E27FC236}">
              <a16:creationId xmlns:a16="http://schemas.microsoft.com/office/drawing/2014/main" id="{19741A83-AEDA-41B7-AF67-03EAECB80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69" name="Picture 759" descr="blank">
          <a:extLst>
            <a:ext uri="{FF2B5EF4-FFF2-40B4-BE49-F238E27FC236}">
              <a16:creationId xmlns:a16="http://schemas.microsoft.com/office/drawing/2014/main" id="{D723240A-3D83-4E90-943B-3447DBF39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70" name="Picture 760" descr="blank">
          <a:extLst>
            <a:ext uri="{FF2B5EF4-FFF2-40B4-BE49-F238E27FC236}">
              <a16:creationId xmlns:a16="http://schemas.microsoft.com/office/drawing/2014/main" id="{85EBD0FB-1352-4561-A92B-E27CB6E5A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71" name="Picture 761" descr="blank">
          <a:extLst>
            <a:ext uri="{FF2B5EF4-FFF2-40B4-BE49-F238E27FC236}">
              <a16:creationId xmlns:a16="http://schemas.microsoft.com/office/drawing/2014/main" id="{F6E723DB-E4E9-48EF-86A3-540885CAC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72" name="Picture 762" descr="blank">
          <a:extLst>
            <a:ext uri="{FF2B5EF4-FFF2-40B4-BE49-F238E27FC236}">
              <a16:creationId xmlns:a16="http://schemas.microsoft.com/office/drawing/2014/main" id="{C4F0409B-E467-46D8-97D9-0D505C747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73" name="Picture 763" descr="blank">
          <a:extLst>
            <a:ext uri="{FF2B5EF4-FFF2-40B4-BE49-F238E27FC236}">
              <a16:creationId xmlns:a16="http://schemas.microsoft.com/office/drawing/2014/main" id="{43BFAC21-1678-4A9B-BEA5-9F3023545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74" name="Picture 764" descr="blank">
          <a:extLst>
            <a:ext uri="{FF2B5EF4-FFF2-40B4-BE49-F238E27FC236}">
              <a16:creationId xmlns:a16="http://schemas.microsoft.com/office/drawing/2014/main" id="{22943DD4-E3FC-475D-B55C-8F0F48F28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75" name="Picture 765" descr="blank">
          <a:extLst>
            <a:ext uri="{FF2B5EF4-FFF2-40B4-BE49-F238E27FC236}">
              <a16:creationId xmlns:a16="http://schemas.microsoft.com/office/drawing/2014/main" id="{C5D54D9B-6480-4F7A-A0AA-2E6C45F24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76" name="Picture 766" descr="blank">
          <a:extLst>
            <a:ext uri="{FF2B5EF4-FFF2-40B4-BE49-F238E27FC236}">
              <a16:creationId xmlns:a16="http://schemas.microsoft.com/office/drawing/2014/main" id="{3B83867B-7D97-4948-940E-7B85E04A6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77" name="Picture 767" descr="blank">
          <a:extLst>
            <a:ext uri="{FF2B5EF4-FFF2-40B4-BE49-F238E27FC236}">
              <a16:creationId xmlns:a16="http://schemas.microsoft.com/office/drawing/2014/main" id="{F84DB379-D699-4E93-840E-43FACF0A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78" name="Picture 768" descr="blank">
          <a:extLst>
            <a:ext uri="{FF2B5EF4-FFF2-40B4-BE49-F238E27FC236}">
              <a16:creationId xmlns:a16="http://schemas.microsoft.com/office/drawing/2014/main" id="{6BD316BE-8C7E-4F3A-BD24-5A144C6C8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79" name="Picture 769" descr="blank">
          <a:extLst>
            <a:ext uri="{FF2B5EF4-FFF2-40B4-BE49-F238E27FC236}">
              <a16:creationId xmlns:a16="http://schemas.microsoft.com/office/drawing/2014/main" id="{23E3E669-7619-465E-BDDC-5E7415D52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80" name="Picture 770" descr="blank">
          <a:extLst>
            <a:ext uri="{FF2B5EF4-FFF2-40B4-BE49-F238E27FC236}">
              <a16:creationId xmlns:a16="http://schemas.microsoft.com/office/drawing/2014/main" id="{D1E0E088-18A5-482A-A85E-4DCD45B8D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81" name="Picture 771" descr="blank">
          <a:extLst>
            <a:ext uri="{FF2B5EF4-FFF2-40B4-BE49-F238E27FC236}">
              <a16:creationId xmlns:a16="http://schemas.microsoft.com/office/drawing/2014/main" id="{816B68B6-038C-44CD-A0F3-5A0FD46DD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82" name="Picture 772" descr="blank">
          <a:extLst>
            <a:ext uri="{FF2B5EF4-FFF2-40B4-BE49-F238E27FC236}">
              <a16:creationId xmlns:a16="http://schemas.microsoft.com/office/drawing/2014/main" id="{D6A10251-5C47-4BED-89B4-C563EBFB2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83" name="Picture 773" descr="blank">
          <a:extLst>
            <a:ext uri="{FF2B5EF4-FFF2-40B4-BE49-F238E27FC236}">
              <a16:creationId xmlns:a16="http://schemas.microsoft.com/office/drawing/2014/main" id="{91E0D70A-F395-4BEA-87FA-F5C848830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84" name="Picture 774" descr="blank">
          <a:extLst>
            <a:ext uri="{FF2B5EF4-FFF2-40B4-BE49-F238E27FC236}">
              <a16:creationId xmlns:a16="http://schemas.microsoft.com/office/drawing/2014/main" id="{027606BE-99BB-4A1B-AB3B-577398A01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85" name="Picture 775" descr="blank">
          <a:extLst>
            <a:ext uri="{FF2B5EF4-FFF2-40B4-BE49-F238E27FC236}">
              <a16:creationId xmlns:a16="http://schemas.microsoft.com/office/drawing/2014/main" id="{A73012E1-6719-4D24-8030-EF3545C1A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86" name="Picture 776" descr="blank">
          <a:extLst>
            <a:ext uri="{FF2B5EF4-FFF2-40B4-BE49-F238E27FC236}">
              <a16:creationId xmlns:a16="http://schemas.microsoft.com/office/drawing/2014/main" id="{80D18A37-EE19-456F-839B-D3F538EEF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87" name="Picture 777" descr="blank">
          <a:extLst>
            <a:ext uri="{FF2B5EF4-FFF2-40B4-BE49-F238E27FC236}">
              <a16:creationId xmlns:a16="http://schemas.microsoft.com/office/drawing/2014/main" id="{BD66433D-5381-49C7-AA4C-69F829EAF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88" name="Picture 778" descr="blank">
          <a:extLst>
            <a:ext uri="{FF2B5EF4-FFF2-40B4-BE49-F238E27FC236}">
              <a16:creationId xmlns:a16="http://schemas.microsoft.com/office/drawing/2014/main" id="{6195AACA-F370-4C72-A262-179FC2D8E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89" name="Picture 779" descr="blank">
          <a:extLst>
            <a:ext uri="{FF2B5EF4-FFF2-40B4-BE49-F238E27FC236}">
              <a16:creationId xmlns:a16="http://schemas.microsoft.com/office/drawing/2014/main" id="{9EB67B09-3F0E-4B5F-A4BF-5ABCCA8F2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90" name="Picture 780" descr="blank">
          <a:extLst>
            <a:ext uri="{FF2B5EF4-FFF2-40B4-BE49-F238E27FC236}">
              <a16:creationId xmlns:a16="http://schemas.microsoft.com/office/drawing/2014/main" id="{65CDCAAF-1ACE-41A3-92D9-1D0DD1F20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91" name="Picture 781" descr="blank">
          <a:extLst>
            <a:ext uri="{FF2B5EF4-FFF2-40B4-BE49-F238E27FC236}">
              <a16:creationId xmlns:a16="http://schemas.microsoft.com/office/drawing/2014/main" id="{73087F4F-BBDA-41C1-A0A3-A0F08A2C0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92" name="Picture 782" descr="blank">
          <a:extLst>
            <a:ext uri="{FF2B5EF4-FFF2-40B4-BE49-F238E27FC236}">
              <a16:creationId xmlns:a16="http://schemas.microsoft.com/office/drawing/2014/main" id="{F28B6E3E-56F4-4488-A775-636073AF2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93" name="Picture 783" descr="blank">
          <a:extLst>
            <a:ext uri="{FF2B5EF4-FFF2-40B4-BE49-F238E27FC236}">
              <a16:creationId xmlns:a16="http://schemas.microsoft.com/office/drawing/2014/main" id="{DB69D517-5309-4A92-A829-3C8698C3A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94" name="Picture 784" descr="blank">
          <a:extLst>
            <a:ext uri="{FF2B5EF4-FFF2-40B4-BE49-F238E27FC236}">
              <a16:creationId xmlns:a16="http://schemas.microsoft.com/office/drawing/2014/main" id="{5C35EA7B-E7AB-4CE8-AEA6-AA8322EC2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95" name="Picture 785" descr="blank">
          <a:extLst>
            <a:ext uri="{FF2B5EF4-FFF2-40B4-BE49-F238E27FC236}">
              <a16:creationId xmlns:a16="http://schemas.microsoft.com/office/drawing/2014/main" id="{DC22D494-FC01-4BC1-846C-325218797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96" name="Picture 786" descr="blank">
          <a:extLst>
            <a:ext uri="{FF2B5EF4-FFF2-40B4-BE49-F238E27FC236}">
              <a16:creationId xmlns:a16="http://schemas.microsoft.com/office/drawing/2014/main" id="{6062F0C3-5E79-4799-90AD-4CC2E72B3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97" name="Picture 787" descr="blank">
          <a:extLst>
            <a:ext uri="{FF2B5EF4-FFF2-40B4-BE49-F238E27FC236}">
              <a16:creationId xmlns:a16="http://schemas.microsoft.com/office/drawing/2014/main" id="{6F94419F-BB26-4D2A-8DD3-0528B90C2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98" name="Picture 788" descr="blank">
          <a:extLst>
            <a:ext uri="{FF2B5EF4-FFF2-40B4-BE49-F238E27FC236}">
              <a16:creationId xmlns:a16="http://schemas.microsoft.com/office/drawing/2014/main" id="{20F8C764-ECC4-4D18-9BF9-1745AA32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499" name="Picture 789" descr="blank">
          <a:extLst>
            <a:ext uri="{FF2B5EF4-FFF2-40B4-BE49-F238E27FC236}">
              <a16:creationId xmlns:a16="http://schemas.microsoft.com/office/drawing/2014/main" id="{09245314-B366-4300-9C28-BD418D6CC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00" name="Picture 790" descr="blank">
          <a:extLst>
            <a:ext uri="{FF2B5EF4-FFF2-40B4-BE49-F238E27FC236}">
              <a16:creationId xmlns:a16="http://schemas.microsoft.com/office/drawing/2014/main" id="{546CEC56-A80D-4253-97FB-04881FEB0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01" name="Picture 791" descr="blank">
          <a:extLst>
            <a:ext uri="{FF2B5EF4-FFF2-40B4-BE49-F238E27FC236}">
              <a16:creationId xmlns:a16="http://schemas.microsoft.com/office/drawing/2014/main" id="{6B7E7708-C4F0-465E-9429-3719479D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02" name="Picture 792" descr="blank">
          <a:extLst>
            <a:ext uri="{FF2B5EF4-FFF2-40B4-BE49-F238E27FC236}">
              <a16:creationId xmlns:a16="http://schemas.microsoft.com/office/drawing/2014/main" id="{8F877E06-2E74-4698-BA4F-4FFD02C61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03" name="Picture 793" descr="blank">
          <a:extLst>
            <a:ext uri="{FF2B5EF4-FFF2-40B4-BE49-F238E27FC236}">
              <a16:creationId xmlns:a16="http://schemas.microsoft.com/office/drawing/2014/main" id="{B244C9A1-D2A3-47AE-84B8-91C593766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04" name="Picture 794" descr="blank">
          <a:extLst>
            <a:ext uri="{FF2B5EF4-FFF2-40B4-BE49-F238E27FC236}">
              <a16:creationId xmlns:a16="http://schemas.microsoft.com/office/drawing/2014/main" id="{1B264CE5-AEC6-488F-AF59-AFA3D247C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05" name="Picture 795" descr="blank">
          <a:extLst>
            <a:ext uri="{FF2B5EF4-FFF2-40B4-BE49-F238E27FC236}">
              <a16:creationId xmlns:a16="http://schemas.microsoft.com/office/drawing/2014/main" id="{447DDEDF-7C88-4988-BAA0-76AB1C43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06" name="Picture 796" descr="blank">
          <a:extLst>
            <a:ext uri="{FF2B5EF4-FFF2-40B4-BE49-F238E27FC236}">
              <a16:creationId xmlns:a16="http://schemas.microsoft.com/office/drawing/2014/main" id="{CE0DBC38-CBA9-40AE-BDFE-CF7ECF0C5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07" name="Picture 797" descr="blank">
          <a:extLst>
            <a:ext uri="{FF2B5EF4-FFF2-40B4-BE49-F238E27FC236}">
              <a16:creationId xmlns:a16="http://schemas.microsoft.com/office/drawing/2014/main" id="{67B3CC9A-C94D-4780-92AB-143E50232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08" name="Picture 798" descr="blank">
          <a:extLst>
            <a:ext uri="{FF2B5EF4-FFF2-40B4-BE49-F238E27FC236}">
              <a16:creationId xmlns:a16="http://schemas.microsoft.com/office/drawing/2014/main" id="{4F215F8B-A1B2-473D-82DA-15CEE8963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09" name="Picture 799" descr="blank">
          <a:extLst>
            <a:ext uri="{FF2B5EF4-FFF2-40B4-BE49-F238E27FC236}">
              <a16:creationId xmlns:a16="http://schemas.microsoft.com/office/drawing/2014/main" id="{A273FEDE-A399-4E14-9372-51584B9E8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10" name="Picture 800" descr="blank">
          <a:extLst>
            <a:ext uri="{FF2B5EF4-FFF2-40B4-BE49-F238E27FC236}">
              <a16:creationId xmlns:a16="http://schemas.microsoft.com/office/drawing/2014/main" id="{0BB3C33D-5138-4481-9570-96F50DBEB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11" name="Picture 801" descr="blank">
          <a:extLst>
            <a:ext uri="{FF2B5EF4-FFF2-40B4-BE49-F238E27FC236}">
              <a16:creationId xmlns:a16="http://schemas.microsoft.com/office/drawing/2014/main" id="{A04B1FD4-8055-4C12-AC0E-D6F9DF37C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12" name="Picture 802" descr="blank">
          <a:extLst>
            <a:ext uri="{FF2B5EF4-FFF2-40B4-BE49-F238E27FC236}">
              <a16:creationId xmlns:a16="http://schemas.microsoft.com/office/drawing/2014/main" id="{0053DF07-F2C8-420F-99F2-26D4A7067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13" name="Picture 803" descr="blank">
          <a:extLst>
            <a:ext uri="{FF2B5EF4-FFF2-40B4-BE49-F238E27FC236}">
              <a16:creationId xmlns:a16="http://schemas.microsoft.com/office/drawing/2014/main" id="{89B80541-F3BD-48EE-AB62-A784DEC6D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14" name="Picture 804" descr="blank">
          <a:extLst>
            <a:ext uri="{FF2B5EF4-FFF2-40B4-BE49-F238E27FC236}">
              <a16:creationId xmlns:a16="http://schemas.microsoft.com/office/drawing/2014/main" id="{2BDF6927-3CBF-48F9-A1C2-956935D1F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15" name="Picture 805" descr="blank">
          <a:extLst>
            <a:ext uri="{FF2B5EF4-FFF2-40B4-BE49-F238E27FC236}">
              <a16:creationId xmlns:a16="http://schemas.microsoft.com/office/drawing/2014/main" id="{F0A3305B-848A-4AAC-970D-9F339BA4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16" name="Picture 806" descr="blank">
          <a:extLst>
            <a:ext uri="{FF2B5EF4-FFF2-40B4-BE49-F238E27FC236}">
              <a16:creationId xmlns:a16="http://schemas.microsoft.com/office/drawing/2014/main" id="{FAEF615C-41B8-4DBE-A291-1FD95AC8D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17" name="Picture 807" descr="blank">
          <a:extLst>
            <a:ext uri="{FF2B5EF4-FFF2-40B4-BE49-F238E27FC236}">
              <a16:creationId xmlns:a16="http://schemas.microsoft.com/office/drawing/2014/main" id="{B091B840-381B-4AD4-A6D6-7FFBC09D5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18" name="Picture 808" descr="blank">
          <a:extLst>
            <a:ext uri="{FF2B5EF4-FFF2-40B4-BE49-F238E27FC236}">
              <a16:creationId xmlns:a16="http://schemas.microsoft.com/office/drawing/2014/main" id="{54C63C32-EF5D-4320-855A-0A55B3C39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19" name="Picture 809" descr="blank">
          <a:extLst>
            <a:ext uri="{FF2B5EF4-FFF2-40B4-BE49-F238E27FC236}">
              <a16:creationId xmlns:a16="http://schemas.microsoft.com/office/drawing/2014/main" id="{9231B289-7B6A-455D-84E5-620E7C782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20" name="Picture 810" descr="blank">
          <a:extLst>
            <a:ext uri="{FF2B5EF4-FFF2-40B4-BE49-F238E27FC236}">
              <a16:creationId xmlns:a16="http://schemas.microsoft.com/office/drawing/2014/main" id="{0DB327EE-E7D2-41AE-8679-996F81BE9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21" name="Picture 811" descr="blank">
          <a:extLst>
            <a:ext uri="{FF2B5EF4-FFF2-40B4-BE49-F238E27FC236}">
              <a16:creationId xmlns:a16="http://schemas.microsoft.com/office/drawing/2014/main" id="{7D2C1435-2213-4622-9503-EFE16D8F6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22" name="Picture 812" descr="blank">
          <a:extLst>
            <a:ext uri="{FF2B5EF4-FFF2-40B4-BE49-F238E27FC236}">
              <a16:creationId xmlns:a16="http://schemas.microsoft.com/office/drawing/2014/main" id="{73F2E874-449E-418C-9CE0-C3050EEE4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23" name="Picture 813" descr="blank">
          <a:extLst>
            <a:ext uri="{FF2B5EF4-FFF2-40B4-BE49-F238E27FC236}">
              <a16:creationId xmlns:a16="http://schemas.microsoft.com/office/drawing/2014/main" id="{645AE819-6010-4912-8AD5-FCA5F404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24" name="Picture 814" descr="blank">
          <a:extLst>
            <a:ext uri="{FF2B5EF4-FFF2-40B4-BE49-F238E27FC236}">
              <a16:creationId xmlns:a16="http://schemas.microsoft.com/office/drawing/2014/main" id="{FB3598E6-20EB-4756-9D78-F3D2103ED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25" name="Picture 815" descr="blank">
          <a:extLst>
            <a:ext uri="{FF2B5EF4-FFF2-40B4-BE49-F238E27FC236}">
              <a16:creationId xmlns:a16="http://schemas.microsoft.com/office/drawing/2014/main" id="{11F7073A-9798-4D59-B461-5900703CD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26" name="Picture 816" descr="blank">
          <a:extLst>
            <a:ext uri="{FF2B5EF4-FFF2-40B4-BE49-F238E27FC236}">
              <a16:creationId xmlns:a16="http://schemas.microsoft.com/office/drawing/2014/main" id="{4288B984-BA98-414C-B66E-B669895C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27" name="Picture 817" descr="blank">
          <a:extLst>
            <a:ext uri="{FF2B5EF4-FFF2-40B4-BE49-F238E27FC236}">
              <a16:creationId xmlns:a16="http://schemas.microsoft.com/office/drawing/2014/main" id="{986CFE9C-756E-4A00-8AD0-ED318B048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28" name="Picture 818" descr="blank">
          <a:extLst>
            <a:ext uri="{FF2B5EF4-FFF2-40B4-BE49-F238E27FC236}">
              <a16:creationId xmlns:a16="http://schemas.microsoft.com/office/drawing/2014/main" id="{22C10D44-D823-4FE2-9C75-DE2201D53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29" name="Picture 819" descr="blank">
          <a:extLst>
            <a:ext uri="{FF2B5EF4-FFF2-40B4-BE49-F238E27FC236}">
              <a16:creationId xmlns:a16="http://schemas.microsoft.com/office/drawing/2014/main" id="{2772D5A8-E265-4D63-A70F-3677FDA5E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30" name="Picture 820" descr="blank">
          <a:extLst>
            <a:ext uri="{FF2B5EF4-FFF2-40B4-BE49-F238E27FC236}">
              <a16:creationId xmlns:a16="http://schemas.microsoft.com/office/drawing/2014/main" id="{6422E4F5-3C7B-49C0-B144-E0CD4A38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31" name="Picture 821" descr="blank">
          <a:extLst>
            <a:ext uri="{FF2B5EF4-FFF2-40B4-BE49-F238E27FC236}">
              <a16:creationId xmlns:a16="http://schemas.microsoft.com/office/drawing/2014/main" id="{E76C8C44-8259-4ACB-A4F5-6FA5BAB1F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32" name="Picture 822" descr="blank">
          <a:extLst>
            <a:ext uri="{FF2B5EF4-FFF2-40B4-BE49-F238E27FC236}">
              <a16:creationId xmlns:a16="http://schemas.microsoft.com/office/drawing/2014/main" id="{5408CB35-2EB1-4144-9041-426A770E5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33" name="Picture 823" descr="blank">
          <a:extLst>
            <a:ext uri="{FF2B5EF4-FFF2-40B4-BE49-F238E27FC236}">
              <a16:creationId xmlns:a16="http://schemas.microsoft.com/office/drawing/2014/main" id="{EF23C944-4931-4449-AAE4-9399FBA01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34" name="Picture 824" descr="blank">
          <a:extLst>
            <a:ext uri="{FF2B5EF4-FFF2-40B4-BE49-F238E27FC236}">
              <a16:creationId xmlns:a16="http://schemas.microsoft.com/office/drawing/2014/main" id="{622709B1-0304-417E-9E93-D971E6FC3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35" name="Picture 825" descr="blank">
          <a:extLst>
            <a:ext uri="{FF2B5EF4-FFF2-40B4-BE49-F238E27FC236}">
              <a16:creationId xmlns:a16="http://schemas.microsoft.com/office/drawing/2014/main" id="{49C5979B-FED8-463E-8D97-EEF4B31B8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36" name="Picture 826" descr="blank">
          <a:extLst>
            <a:ext uri="{FF2B5EF4-FFF2-40B4-BE49-F238E27FC236}">
              <a16:creationId xmlns:a16="http://schemas.microsoft.com/office/drawing/2014/main" id="{682E1237-980E-414A-9E83-09FF31871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37" name="Picture 827" descr="blank">
          <a:extLst>
            <a:ext uri="{FF2B5EF4-FFF2-40B4-BE49-F238E27FC236}">
              <a16:creationId xmlns:a16="http://schemas.microsoft.com/office/drawing/2014/main" id="{364D2848-F309-41EA-9B4C-480E81881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38" name="Picture 828" descr="blank">
          <a:extLst>
            <a:ext uri="{FF2B5EF4-FFF2-40B4-BE49-F238E27FC236}">
              <a16:creationId xmlns:a16="http://schemas.microsoft.com/office/drawing/2014/main" id="{D09E5A56-E269-4A5B-BBF6-4F7DF9DDD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39" name="Picture 829" descr="blank">
          <a:extLst>
            <a:ext uri="{FF2B5EF4-FFF2-40B4-BE49-F238E27FC236}">
              <a16:creationId xmlns:a16="http://schemas.microsoft.com/office/drawing/2014/main" id="{C3630AB0-95E7-455E-B042-4390BF9D2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40" name="Picture 830" descr="blank">
          <a:extLst>
            <a:ext uri="{FF2B5EF4-FFF2-40B4-BE49-F238E27FC236}">
              <a16:creationId xmlns:a16="http://schemas.microsoft.com/office/drawing/2014/main" id="{A1BFFE37-708D-45EC-81E5-5F6DF7310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41" name="Picture 831" descr="blank">
          <a:extLst>
            <a:ext uri="{FF2B5EF4-FFF2-40B4-BE49-F238E27FC236}">
              <a16:creationId xmlns:a16="http://schemas.microsoft.com/office/drawing/2014/main" id="{DCB07BD8-C6DC-43B6-8F52-D614921C8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42" name="Picture 832" descr="blank">
          <a:extLst>
            <a:ext uri="{FF2B5EF4-FFF2-40B4-BE49-F238E27FC236}">
              <a16:creationId xmlns:a16="http://schemas.microsoft.com/office/drawing/2014/main" id="{1084FCC2-94E3-4184-828F-2FE46FB7B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43" name="Picture 833" descr="blank">
          <a:extLst>
            <a:ext uri="{FF2B5EF4-FFF2-40B4-BE49-F238E27FC236}">
              <a16:creationId xmlns:a16="http://schemas.microsoft.com/office/drawing/2014/main" id="{8DD45EB2-5B31-4B4F-933E-0437FBD8A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44" name="Picture 834" descr="blank">
          <a:extLst>
            <a:ext uri="{FF2B5EF4-FFF2-40B4-BE49-F238E27FC236}">
              <a16:creationId xmlns:a16="http://schemas.microsoft.com/office/drawing/2014/main" id="{B723C7E0-2BBA-45DE-B15E-FC1B69D29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45" name="Picture 835" descr="blank">
          <a:extLst>
            <a:ext uri="{FF2B5EF4-FFF2-40B4-BE49-F238E27FC236}">
              <a16:creationId xmlns:a16="http://schemas.microsoft.com/office/drawing/2014/main" id="{0CD5E136-03C5-4D46-991A-B4CE84E5E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46" name="Picture 836" descr="blank">
          <a:extLst>
            <a:ext uri="{FF2B5EF4-FFF2-40B4-BE49-F238E27FC236}">
              <a16:creationId xmlns:a16="http://schemas.microsoft.com/office/drawing/2014/main" id="{7796AD0E-DBA5-47A3-A852-FCB379FE5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47" name="Picture 837" descr="blank">
          <a:extLst>
            <a:ext uri="{FF2B5EF4-FFF2-40B4-BE49-F238E27FC236}">
              <a16:creationId xmlns:a16="http://schemas.microsoft.com/office/drawing/2014/main" id="{FA834E5C-8AFA-4475-A568-D0CB340EE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48" name="Picture 838" descr="blank">
          <a:extLst>
            <a:ext uri="{FF2B5EF4-FFF2-40B4-BE49-F238E27FC236}">
              <a16:creationId xmlns:a16="http://schemas.microsoft.com/office/drawing/2014/main" id="{1CB6FDF0-4FEE-40F7-825D-F0A1B55DA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49" name="Picture 839" descr="blank">
          <a:extLst>
            <a:ext uri="{FF2B5EF4-FFF2-40B4-BE49-F238E27FC236}">
              <a16:creationId xmlns:a16="http://schemas.microsoft.com/office/drawing/2014/main" id="{DF04F815-720F-4C63-A78F-77C99C725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50" name="Picture 840" descr="blank">
          <a:extLst>
            <a:ext uri="{FF2B5EF4-FFF2-40B4-BE49-F238E27FC236}">
              <a16:creationId xmlns:a16="http://schemas.microsoft.com/office/drawing/2014/main" id="{DB16DA76-BC82-44AE-81F8-348B46718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51" name="Picture 841" descr="blank">
          <a:extLst>
            <a:ext uri="{FF2B5EF4-FFF2-40B4-BE49-F238E27FC236}">
              <a16:creationId xmlns:a16="http://schemas.microsoft.com/office/drawing/2014/main" id="{471F65DE-F1F0-4AB6-ABC7-EDDFF7F0E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52" name="Picture 842" descr="blank">
          <a:extLst>
            <a:ext uri="{FF2B5EF4-FFF2-40B4-BE49-F238E27FC236}">
              <a16:creationId xmlns:a16="http://schemas.microsoft.com/office/drawing/2014/main" id="{6E272331-ACAA-49C8-AA8D-3729138C5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53" name="Picture 843" descr="blank">
          <a:extLst>
            <a:ext uri="{FF2B5EF4-FFF2-40B4-BE49-F238E27FC236}">
              <a16:creationId xmlns:a16="http://schemas.microsoft.com/office/drawing/2014/main" id="{B3DAD638-8549-4B0D-BDFF-911F221D2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54" name="Picture 844" descr="blank">
          <a:extLst>
            <a:ext uri="{FF2B5EF4-FFF2-40B4-BE49-F238E27FC236}">
              <a16:creationId xmlns:a16="http://schemas.microsoft.com/office/drawing/2014/main" id="{52932C4C-C92C-4A6A-B37E-6879653A5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55" name="Picture 845" descr="blank">
          <a:extLst>
            <a:ext uri="{FF2B5EF4-FFF2-40B4-BE49-F238E27FC236}">
              <a16:creationId xmlns:a16="http://schemas.microsoft.com/office/drawing/2014/main" id="{D325428B-D7C8-4275-BC92-94A732F6B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56" name="Picture 846" descr="blank">
          <a:extLst>
            <a:ext uri="{FF2B5EF4-FFF2-40B4-BE49-F238E27FC236}">
              <a16:creationId xmlns:a16="http://schemas.microsoft.com/office/drawing/2014/main" id="{F29DFECA-F3DF-4E0B-B2B5-91188E963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57" name="Picture 847" descr="blank">
          <a:extLst>
            <a:ext uri="{FF2B5EF4-FFF2-40B4-BE49-F238E27FC236}">
              <a16:creationId xmlns:a16="http://schemas.microsoft.com/office/drawing/2014/main" id="{2C6EC2A2-8208-4C41-921A-624B2751C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58" name="Picture 848" descr="blank">
          <a:extLst>
            <a:ext uri="{FF2B5EF4-FFF2-40B4-BE49-F238E27FC236}">
              <a16:creationId xmlns:a16="http://schemas.microsoft.com/office/drawing/2014/main" id="{7A227ABC-38A2-4C57-90B9-CF61BB059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59" name="Picture 849" descr="blank">
          <a:extLst>
            <a:ext uri="{FF2B5EF4-FFF2-40B4-BE49-F238E27FC236}">
              <a16:creationId xmlns:a16="http://schemas.microsoft.com/office/drawing/2014/main" id="{31417296-BABD-4861-93C1-E932213CF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60" name="Picture 850" descr="blank">
          <a:extLst>
            <a:ext uri="{FF2B5EF4-FFF2-40B4-BE49-F238E27FC236}">
              <a16:creationId xmlns:a16="http://schemas.microsoft.com/office/drawing/2014/main" id="{1A452B2D-AB00-4D10-8BE9-C915AEF15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61" name="Picture 851" descr="blank">
          <a:extLst>
            <a:ext uri="{FF2B5EF4-FFF2-40B4-BE49-F238E27FC236}">
              <a16:creationId xmlns:a16="http://schemas.microsoft.com/office/drawing/2014/main" id="{8002E283-B146-4AEC-945C-2E5F2DC29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62" name="Picture 852" descr="blank">
          <a:extLst>
            <a:ext uri="{FF2B5EF4-FFF2-40B4-BE49-F238E27FC236}">
              <a16:creationId xmlns:a16="http://schemas.microsoft.com/office/drawing/2014/main" id="{BF27BBFC-4FD4-4B07-BE16-82A309F85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63" name="Picture 853" descr="blank">
          <a:extLst>
            <a:ext uri="{FF2B5EF4-FFF2-40B4-BE49-F238E27FC236}">
              <a16:creationId xmlns:a16="http://schemas.microsoft.com/office/drawing/2014/main" id="{629DCA74-A30B-48D0-8708-542403366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64" name="Picture 854" descr="blank">
          <a:extLst>
            <a:ext uri="{FF2B5EF4-FFF2-40B4-BE49-F238E27FC236}">
              <a16:creationId xmlns:a16="http://schemas.microsoft.com/office/drawing/2014/main" id="{04461FB6-086D-428B-8A16-26594D4A2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65" name="Picture 855" descr="blank">
          <a:extLst>
            <a:ext uri="{FF2B5EF4-FFF2-40B4-BE49-F238E27FC236}">
              <a16:creationId xmlns:a16="http://schemas.microsoft.com/office/drawing/2014/main" id="{37C5C2BA-38A2-4F6E-909E-98B2BB317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66" name="Picture 856" descr="blank">
          <a:extLst>
            <a:ext uri="{FF2B5EF4-FFF2-40B4-BE49-F238E27FC236}">
              <a16:creationId xmlns:a16="http://schemas.microsoft.com/office/drawing/2014/main" id="{5F07DD80-F763-4F64-BD57-D25AD8279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67" name="Picture 857" descr="blank">
          <a:extLst>
            <a:ext uri="{FF2B5EF4-FFF2-40B4-BE49-F238E27FC236}">
              <a16:creationId xmlns:a16="http://schemas.microsoft.com/office/drawing/2014/main" id="{18BB2B4C-77FE-41E4-ABA0-DF986DD39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68" name="Picture 858" descr="blank">
          <a:extLst>
            <a:ext uri="{FF2B5EF4-FFF2-40B4-BE49-F238E27FC236}">
              <a16:creationId xmlns:a16="http://schemas.microsoft.com/office/drawing/2014/main" id="{55FE2EE0-9664-42E4-A879-3E123D06C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69" name="Picture 859" descr="blank">
          <a:extLst>
            <a:ext uri="{FF2B5EF4-FFF2-40B4-BE49-F238E27FC236}">
              <a16:creationId xmlns:a16="http://schemas.microsoft.com/office/drawing/2014/main" id="{1B439D6C-01F7-4E9B-9440-AE61A8EE4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70" name="Picture 286" descr="blank">
          <a:extLst>
            <a:ext uri="{FF2B5EF4-FFF2-40B4-BE49-F238E27FC236}">
              <a16:creationId xmlns:a16="http://schemas.microsoft.com/office/drawing/2014/main" id="{0726E838-6FC5-40CC-BFEC-5B144220A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71" name="Picture 287" descr="blank">
          <a:extLst>
            <a:ext uri="{FF2B5EF4-FFF2-40B4-BE49-F238E27FC236}">
              <a16:creationId xmlns:a16="http://schemas.microsoft.com/office/drawing/2014/main" id="{84AB9D6A-3AF0-45C5-AF97-306BE258F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72" name="Picture 288" descr="blank">
          <a:extLst>
            <a:ext uri="{FF2B5EF4-FFF2-40B4-BE49-F238E27FC236}">
              <a16:creationId xmlns:a16="http://schemas.microsoft.com/office/drawing/2014/main" id="{4F386E8C-9B0A-4C4B-9927-C75E31568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73" name="Picture 289" descr="blank">
          <a:extLst>
            <a:ext uri="{FF2B5EF4-FFF2-40B4-BE49-F238E27FC236}">
              <a16:creationId xmlns:a16="http://schemas.microsoft.com/office/drawing/2014/main" id="{04B4A5E7-6BF3-4B4F-9386-0F3633AAD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74" name="Picture 290" descr="blank">
          <a:extLst>
            <a:ext uri="{FF2B5EF4-FFF2-40B4-BE49-F238E27FC236}">
              <a16:creationId xmlns:a16="http://schemas.microsoft.com/office/drawing/2014/main" id="{3A6599A3-BB2B-4934-9BA7-5971FC099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75" name="Picture 291" descr="blank">
          <a:extLst>
            <a:ext uri="{FF2B5EF4-FFF2-40B4-BE49-F238E27FC236}">
              <a16:creationId xmlns:a16="http://schemas.microsoft.com/office/drawing/2014/main" id="{0A5BA578-6792-47D2-A3C7-6CC3C0F7E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76" name="Picture 292" descr="blank">
          <a:extLst>
            <a:ext uri="{FF2B5EF4-FFF2-40B4-BE49-F238E27FC236}">
              <a16:creationId xmlns:a16="http://schemas.microsoft.com/office/drawing/2014/main" id="{C295FE66-F62D-4827-BC1A-9C65CF15F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77" name="Picture 293" descr="blank">
          <a:extLst>
            <a:ext uri="{FF2B5EF4-FFF2-40B4-BE49-F238E27FC236}">
              <a16:creationId xmlns:a16="http://schemas.microsoft.com/office/drawing/2014/main" id="{DDEF6566-7DDD-49B6-8BEF-9F168DAAC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78" name="Picture 294" descr="blank">
          <a:extLst>
            <a:ext uri="{FF2B5EF4-FFF2-40B4-BE49-F238E27FC236}">
              <a16:creationId xmlns:a16="http://schemas.microsoft.com/office/drawing/2014/main" id="{1C177BD8-1FFA-4FD4-9250-1A163CC0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79" name="Picture 295" descr="blank">
          <a:extLst>
            <a:ext uri="{FF2B5EF4-FFF2-40B4-BE49-F238E27FC236}">
              <a16:creationId xmlns:a16="http://schemas.microsoft.com/office/drawing/2014/main" id="{AA76EA78-64E1-4EF3-94E1-D9EE2A4AB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80" name="Picture 296" descr="blank">
          <a:extLst>
            <a:ext uri="{FF2B5EF4-FFF2-40B4-BE49-F238E27FC236}">
              <a16:creationId xmlns:a16="http://schemas.microsoft.com/office/drawing/2014/main" id="{A4EE7C76-9A3C-4222-9C5C-ED8EBA7C5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81" name="Picture 297" descr="blank">
          <a:extLst>
            <a:ext uri="{FF2B5EF4-FFF2-40B4-BE49-F238E27FC236}">
              <a16:creationId xmlns:a16="http://schemas.microsoft.com/office/drawing/2014/main" id="{3FEC4503-C8AB-4DCD-A336-111FCF46D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82" name="Picture 298" descr="blank">
          <a:extLst>
            <a:ext uri="{FF2B5EF4-FFF2-40B4-BE49-F238E27FC236}">
              <a16:creationId xmlns:a16="http://schemas.microsoft.com/office/drawing/2014/main" id="{C18659A0-BAC7-40A7-915E-5B676D6D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83" name="Picture 299" descr="blank">
          <a:extLst>
            <a:ext uri="{FF2B5EF4-FFF2-40B4-BE49-F238E27FC236}">
              <a16:creationId xmlns:a16="http://schemas.microsoft.com/office/drawing/2014/main" id="{073061D3-6A25-4C89-85B1-6278DF37D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84" name="Picture 300" descr="blank">
          <a:extLst>
            <a:ext uri="{FF2B5EF4-FFF2-40B4-BE49-F238E27FC236}">
              <a16:creationId xmlns:a16="http://schemas.microsoft.com/office/drawing/2014/main" id="{5A804DBB-AE34-45D0-B693-83239A8EE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85" name="Picture 301" descr="blank">
          <a:extLst>
            <a:ext uri="{FF2B5EF4-FFF2-40B4-BE49-F238E27FC236}">
              <a16:creationId xmlns:a16="http://schemas.microsoft.com/office/drawing/2014/main" id="{BD5C48EC-8A2E-463E-B0FE-8EF96815D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86" name="Picture 302" descr="blank">
          <a:extLst>
            <a:ext uri="{FF2B5EF4-FFF2-40B4-BE49-F238E27FC236}">
              <a16:creationId xmlns:a16="http://schemas.microsoft.com/office/drawing/2014/main" id="{C4B71B2B-CA41-4AD6-9653-1DD13A422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87" name="Picture 303" descr="blank">
          <a:extLst>
            <a:ext uri="{FF2B5EF4-FFF2-40B4-BE49-F238E27FC236}">
              <a16:creationId xmlns:a16="http://schemas.microsoft.com/office/drawing/2014/main" id="{CBE18167-B55B-40F3-B2F0-641E2759E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88" name="Picture 304" descr="blank">
          <a:extLst>
            <a:ext uri="{FF2B5EF4-FFF2-40B4-BE49-F238E27FC236}">
              <a16:creationId xmlns:a16="http://schemas.microsoft.com/office/drawing/2014/main" id="{7CD5DA17-2DCE-434E-83D0-8AD4EDA6A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89" name="Picture 305" descr="blank">
          <a:extLst>
            <a:ext uri="{FF2B5EF4-FFF2-40B4-BE49-F238E27FC236}">
              <a16:creationId xmlns:a16="http://schemas.microsoft.com/office/drawing/2014/main" id="{EDD12BC8-DC68-4BF2-B6D6-63724642B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90" name="Picture 306" descr="blank">
          <a:extLst>
            <a:ext uri="{FF2B5EF4-FFF2-40B4-BE49-F238E27FC236}">
              <a16:creationId xmlns:a16="http://schemas.microsoft.com/office/drawing/2014/main" id="{1E81E095-BA7A-4D71-B911-2E7570A4B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91" name="Picture 307" descr="blank">
          <a:extLst>
            <a:ext uri="{FF2B5EF4-FFF2-40B4-BE49-F238E27FC236}">
              <a16:creationId xmlns:a16="http://schemas.microsoft.com/office/drawing/2014/main" id="{006834AC-4054-4A26-83CA-C347882CB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92" name="Picture 308" descr="blank">
          <a:extLst>
            <a:ext uri="{FF2B5EF4-FFF2-40B4-BE49-F238E27FC236}">
              <a16:creationId xmlns:a16="http://schemas.microsoft.com/office/drawing/2014/main" id="{8C2C3EC3-ED02-424B-B312-194D4A386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93" name="Picture 309" descr="blank">
          <a:extLst>
            <a:ext uri="{FF2B5EF4-FFF2-40B4-BE49-F238E27FC236}">
              <a16:creationId xmlns:a16="http://schemas.microsoft.com/office/drawing/2014/main" id="{1784BCBB-03F5-4B6A-83CA-B5A746525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94" name="Picture 310" descr="blank">
          <a:extLst>
            <a:ext uri="{FF2B5EF4-FFF2-40B4-BE49-F238E27FC236}">
              <a16:creationId xmlns:a16="http://schemas.microsoft.com/office/drawing/2014/main" id="{37543E61-7246-4C3B-938F-981CEB8DC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95" name="Picture 311" descr="blank">
          <a:extLst>
            <a:ext uri="{FF2B5EF4-FFF2-40B4-BE49-F238E27FC236}">
              <a16:creationId xmlns:a16="http://schemas.microsoft.com/office/drawing/2014/main" id="{92C3EA46-AA74-4389-ACEE-F47D53CD1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96" name="Picture 312" descr="blank">
          <a:extLst>
            <a:ext uri="{FF2B5EF4-FFF2-40B4-BE49-F238E27FC236}">
              <a16:creationId xmlns:a16="http://schemas.microsoft.com/office/drawing/2014/main" id="{FE674FA0-BFE3-4CD4-A166-E1A02142C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97" name="Picture 313" descr="blank">
          <a:extLst>
            <a:ext uri="{FF2B5EF4-FFF2-40B4-BE49-F238E27FC236}">
              <a16:creationId xmlns:a16="http://schemas.microsoft.com/office/drawing/2014/main" id="{515115E4-5CF5-4413-BE9B-ECF29EBB2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98" name="Picture 314" descr="blank">
          <a:extLst>
            <a:ext uri="{FF2B5EF4-FFF2-40B4-BE49-F238E27FC236}">
              <a16:creationId xmlns:a16="http://schemas.microsoft.com/office/drawing/2014/main" id="{F3D53FD5-0782-4AFF-B0AF-D4195DD61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599" name="Picture 315" descr="blank">
          <a:extLst>
            <a:ext uri="{FF2B5EF4-FFF2-40B4-BE49-F238E27FC236}">
              <a16:creationId xmlns:a16="http://schemas.microsoft.com/office/drawing/2014/main" id="{F51F95DD-5A93-4199-8A7A-1D74D397E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00" name="Picture 316" descr="blank">
          <a:extLst>
            <a:ext uri="{FF2B5EF4-FFF2-40B4-BE49-F238E27FC236}">
              <a16:creationId xmlns:a16="http://schemas.microsoft.com/office/drawing/2014/main" id="{53713220-682A-4CD6-915E-9C46C0202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01" name="Picture 317" descr="blank">
          <a:extLst>
            <a:ext uri="{FF2B5EF4-FFF2-40B4-BE49-F238E27FC236}">
              <a16:creationId xmlns:a16="http://schemas.microsoft.com/office/drawing/2014/main" id="{749567CE-3B9A-4629-8938-09ED75A3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02" name="Picture 318" descr="blank">
          <a:extLst>
            <a:ext uri="{FF2B5EF4-FFF2-40B4-BE49-F238E27FC236}">
              <a16:creationId xmlns:a16="http://schemas.microsoft.com/office/drawing/2014/main" id="{B5EFA965-5777-47D1-87CB-DB4B5705D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03" name="Picture 319" descr="blank">
          <a:extLst>
            <a:ext uri="{FF2B5EF4-FFF2-40B4-BE49-F238E27FC236}">
              <a16:creationId xmlns:a16="http://schemas.microsoft.com/office/drawing/2014/main" id="{F1CD4B64-623F-4456-BDF3-38F206B69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04" name="Picture 320" descr="blank">
          <a:extLst>
            <a:ext uri="{FF2B5EF4-FFF2-40B4-BE49-F238E27FC236}">
              <a16:creationId xmlns:a16="http://schemas.microsoft.com/office/drawing/2014/main" id="{BC35C894-E41F-4240-8D7E-4B4A2906B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05" name="Picture 321" descr="blank">
          <a:extLst>
            <a:ext uri="{FF2B5EF4-FFF2-40B4-BE49-F238E27FC236}">
              <a16:creationId xmlns:a16="http://schemas.microsoft.com/office/drawing/2014/main" id="{BB1E37AD-CDB4-4CE8-855F-76F9B2671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06" name="Picture 322" descr="blank">
          <a:extLst>
            <a:ext uri="{FF2B5EF4-FFF2-40B4-BE49-F238E27FC236}">
              <a16:creationId xmlns:a16="http://schemas.microsoft.com/office/drawing/2014/main" id="{943654C2-017F-41FB-9258-F2371F251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07" name="Picture 323" descr="blank">
          <a:extLst>
            <a:ext uri="{FF2B5EF4-FFF2-40B4-BE49-F238E27FC236}">
              <a16:creationId xmlns:a16="http://schemas.microsoft.com/office/drawing/2014/main" id="{AE2F6D02-2F73-4595-8F09-4A5E9B3D6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08" name="Picture 324" descr="blank">
          <a:extLst>
            <a:ext uri="{FF2B5EF4-FFF2-40B4-BE49-F238E27FC236}">
              <a16:creationId xmlns:a16="http://schemas.microsoft.com/office/drawing/2014/main" id="{04B05EDF-245F-479D-A8F6-A2BDAA40E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09" name="Picture 325" descr="blank">
          <a:extLst>
            <a:ext uri="{FF2B5EF4-FFF2-40B4-BE49-F238E27FC236}">
              <a16:creationId xmlns:a16="http://schemas.microsoft.com/office/drawing/2014/main" id="{C6743C39-EB5D-4244-998F-5CE692C7F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10" name="Picture 326" descr="blank">
          <a:extLst>
            <a:ext uri="{FF2B5EF4-FFF2-40B4-BE49-F238E27FC236}">
              <a16:creationId xmlns:a16="http://schemas.microsoft.com/office/drawing/2014/main" id="{C3218771-09ED-4BA3-9F51-8AD169410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11" name="Picture 327" descr="blank">
          <a:extLst>
            <a:ext uri="{FF2B5EF4-FFF2-40B4-BE49-F238E27FC236}">
              <a16:creationId xmlns:a16="http://schemas.microsoft.com/office/drawing/2014/main" id="{7B0DE370-4205-48F2-8B55-F3D5793CD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12" name="Picture 328" descr="blank">
          <a:extLst>
            <a:ext uri="{FF2B5EF4-FFF2-40B4-BE49-F238E27FC236}">
              <a16:creationId xmlns:a16="http://schemas.microsoft.com/office/drawing/2014/main" id="{7E481AAF-3C83-4BD5-A584-9D753D9E7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13" name="Picture 329" descr="blank">
          <a:extLst>
            <a:ext uri="{FF2B5EF4-FFF2-40B4-BE49-F238E27FC236}">
              <a16:creationId xmlns:a16="http://schemas.microsoft.com/office/drawing/2014/main" id="{8C57EACC-8D20-4619-80BD-201886F9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14" name="Picture 330" descr="blank">
          <a:extLst>
            <a:ext uri="{FF2B5EF4-FFF2-40B4-BE49-F238E27FC236}">
              <a16:creationId xmlns:a16="http://schemas.microsoft.com/office/drawing/2014/main" id="{1DC65522-C6B6-4018-AF01-21C6A39A9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15" name="Picture 331" descr="blank">
          <a:extLst>
            <a:ext uri="{FF2B5EF4-FFF2-40B4-BE49-F238E27FC236}">
              <a16:creationId xmlns:a16="http://schemas.microsoft.com/office/drawing/2014/main" id="{9A741BBF-FE5E-44B8-A25C-60709213C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16" name="Picture 332" descr="blank">
          <a:extLst>
            <a:ext uri="{FF2B5EF4-FFF2-40B4-BE49-F238E27FC236}">
              <a16:creationId xmlns:a16="http://schemas.microsoft.com/office/drawing/2014/main" id="{EC495F4E-57E5-461B-B371-9B9D2C9DE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17" name="Picture 333" descr="blank">
          <a:extLst>
            <a:ext uri="{FF2B5EF4-FFF2-40B4-BE49-F238E27FC236}">
              <a16:creationId xmlns:a16="http://schemas.microsoft.com/office/drawing/2014/main" id="{8C49C14A-7306-4B07-8D05-AE7E89A20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18" name="Picture 334" descr="blank">
          <a:extLst>
            <a:ext uri="{FF2B5EF4-FFF2-40B4-BE49-F238E27FC236}">
              <a16:creationId xmlns:a16="http://schemas.microsoft.com/office/drawing/2014/main" id="{5CEEEE18-B990-4A60-8F11-C430E5DC5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19" name="Picture 335" descr="blank">
          <a:extLst>
            <a:ext uri="{FF2B5EF4-FFF2-40B4-BE49-F238E27FC236}">
              <a16:creationId xmlns:a16="http://schemas.microsoft.com/office/drawing/2014/main" id="{63FA58C8-42E4-4705-9AEE-BC89A6199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20" name="Picture 336" descr="blank">
          <a:extLst>
            <a:ext uri="{FF2B5EF4-FFF2-40B4-BE49-F238E27FC236}">
              <a16:creationId xmlns:a16="http://schemas.microsoft.com/office/drawing/2014/main" id="{98862239-7E96-4AC2-83A0-D28333E29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21" name="Picture 337" descr="blank">
          <a:extLst>
            <a:ext uri="{FF2B5EF4-FFF2-40B4-BE49-F238E27FC236}">
              <a16:creationId xmlns:a16="http://schemas.microsoft.com/office/drawing/2014/main" id="{03F65D06-4088-44A2-9282-7973156DF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22" name="Picture 338" descr="blank">
          <a:extLst>
            <a:ext uri="{FF2B5EF4-FFF2-40B4-BE49-F238E27FC236}">
              <a16:creationId xmlns:a16="http://schemas.microsoft.com/office/drawing/2014/main" id="{3214EC82-D246-4E8A-9347-7E87B5D4B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23" name="Picture 339" descr="blank">
          <a:extLst>
            <a:ext uri="{FF2B5EF4-FFF2-40B4-BE49-F238E27FC236}">
              <a16:creationId xmlns:a16="http://schemas.microsoft.com/office/drawing/2014/main" id="{CB3A41BB-76E1-4E3A-AAE0-1750655BB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24" name="Picture 340" descr="blank">
          <a:extLst>
            <a:ext uri="{FF2B5EF4-FFF2-40B4-BE49-F238E27FC236}">
              <a16:creationId xmlns:a16="http://schemas.microsoft.com/office/drawing/2014/main" id="{1CC4E87F-2042-4243-A1B6-E0F0F00AA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25" name="Picture 341" descr="blank">
          <a:extLst>
            <a:ext uri="{FF2B5EF4-FFF2-40B4-BE49-F238E27FC236}">
              <a16:creationId xmlns:a16="http://schemas.microsoft.com/office/drawing/2014/main" id="{732B9F99-713A-4F70-930D-42F2826D3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26" name="Picture 342" descr="blank">
          <a:extLst>
            <a:ext uri="{FF2B5EF4-FFF2-40B4-BE49-F238E27FC236}">
              <a16:creationId xmlns:a16="http://schemas.microsoft.com/office/drawing/2014/main" id="{FC66760C-3555-4AF3-A3AF-213DB3A4F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27" name="Picture 343" descr="blank">
          <a:extLst>
            <a:ext uri="{FF2B5EF4-FFF2-40B4-BE49-F238E27FC236}">
              <a16:creationId xmlns:a16="http://schemas.microsoft.com/office/drawing/2014/main" id="{09EFE495-9349-4878-9325-364BF648A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28" name="Picture 344" descr="blank">
          <a:extLst>
            <a:ext uri="{FF2B5EF4-FFF2-40B4-BE49-F238E27FC236}">
              <a16:creationId xmlns:a16="http://schemas.microsoft.com/office/drawing/2014/main" id="{D9848C77-B65D-4083-B9FD-3B13368BC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29" name="Picture 345" descr="blank">
          <a:extLst>
            <a:ext uri="{FF2B5EF4-FFF2-40B4-BE49-F238E27FC236}">
              <a16:creationId xmlns:a16="http://schemas.microsoft.com/office/drawing/2014/main" id="{395063C3-1E2E-4458-BBDB-F137BF3BE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30" name="Picture 346" descr="blank">
          <a:extLst>
            <a:ext uri="{FF2B5EF4-FFF2-40B4-BE49-F238E27FC236}">
              <a16:creationId xmlns:a16="http://schemas.microsoft.com/office/drawing/2014/main" id="{E82B07D5-1A80-4519-8A82-87C8A6680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31" name="Picture 347" descr="blank">
          <a:extLst>
            <a:ext uri="{FF2B5EF4-FFF2-40B4-BE49-F238E27FC236}">
              <a16:creationId xmlns:a16="http://schemas.microsoft.com/office/drawing/2014/main" id="{1F99AB1C-079F-42CA-9EEF-AB591A486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32" name="Picture 348" descr="blank">
          <a:extLst>
            <a:ext uri="{FF2B5EF4-FFF2-40B4-BE49-F238E27FC236}">
              <a16:creationId xmlns:a16="http://schemas.microsoft.com/office/drawing/2014/main" id="{3E93993F-5110-462B-A459-15BCD7E8F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33" name="Picture 349" descr="blank">
          <a:extLst>
            <a:ext uri="{FF2B5EF4-FFF2-40B4-BE49-F238E27FC236}">
              <a16:creationId xmlns:a16="http://schemas.microsoft.com/office/drawing/2014/main" id="{F1CD3983-9C74-4106-A209-E67077DED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34" name="Picture 350" descr="blank">
          <a:extLst>
            <a:ext uri="{FF2B5EF4-FFF2-40B4-BE49-F238E27FC236}">
              <a16:creationId xmlns:a16="http://schemas.microsoft.com/office/drawing/2014/main" id="{61303B92-48CC-4417-8417-189B1B06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35" name="Picture 351" descr="blank">
          <a:extLst>
            <a:ext uri="{FF2B5EF4-FFF2-40B4-BE49-F238E27FC236}">
              <a16:creationId xmlns:a16="http://schemas.microsoft.com/office/drawing/2014/main" id="{31A436AB-DCBC-4520-AFD7-DA6E85EAB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36" name="Picture 352" descr="blank">
          <a:extLst>
            <a:ext uri="{FF2B5EF4-FFF2-40B4-BE49-F238E27FC236}">
              <a16:creationId xmlns:a16="http://schemas.microsoft.com/office/drawing/2014/main" id="{0C370464-FE80-46DB-B19D-2F76AC978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37" name="Picture 353" descr="blank">
          <a:extLst>
            <a:ext uri="{FF2B5EF4-FFF2-40B4-BE49-F238E27FC236}">
              <a16:creationId xmlns:a16="http://schemas.microsoft.com/office/drawing/2014/main" id="{7B4F0D28-EEE8-43D8-93A3-63AFCA24A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38" name="Picture 354" descr="blank">
          <a:extLst>
            <a:ext uri="{FF2B5EF4-FFF2-40B4-BE49-F238E27FC236}">
              <a16:creationId xmlns:a16="http://schemas.microsoft.com/office/drawing/2014/main" id="{3F358A32-E01E-4588-B6B6-AEF5D6FEF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39" name="Picture 355" descr="blank">
          <a:extLst>
            <a:ext uri="{FF2B5EF4-FFF2-40B4-BE49-F238E27FC236}">
              <a16:creationId xmlns:a16="http://schemas.microsoft.com/office/drawing/2014/main" id="{41C696E0-E84E-46E8-B2F1-C7A7C4306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40" name="Picture 356" descr="blank">
          <a:extLst>
            <a:ext uri="{FF2B5EF4-FFF2-40B4-BE49-F238E27FC236}">
              <a16:creationId xmlns:a16="http://schemas.microsoft.com/office/drawing/2014/main" id="{62187C23-E31B-4E89-B31F-5A4D94E31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41" name="Picture 357" descr="blank">
          <a:extLst>
            <a:ext uri="{FF2B5EF4-FFF2-40B4-BE49-F238E27FC236}">
              <a16:creationId xmlns:a16="http://schemas.microsoft.com/office/drawing/2014/main" id="{A5075090-769B-4895-B9E3-652552418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42" name="Picture 358" descr="blank">
          <a:extLst>
            <a:ext uri="{FF2B5EF4-FFF2-40B4-BE49-F238E27FC236}">
              <a16:creationId xmlns:a16="http://schemas.microsoft.com/office/drawing/2014/main" id="{5A964318-0E88-4694-9C6D-D608A0016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43" name="Picture 359" descr="blank">
          <a:extLst>
            <a:ext uri="{FF2B5EF4-FFF2-40B4-BE49-F238E27FC236}">
              <a16:creationId xmlns:a16="http://schemas.microsoft.com/office/drawing/2014/main" id="{B0F734B1-3429-45A4-8196-48AB3EDF5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44" name="Picture 360" descr="blank">
          <a:extLst>
            <a:ext uri="{FF2B5EF4-FFF2-40B4-BE49-F238E27FC236}">
              <a16:creationId xmlns:a16="http://schemas.microsoft.com/office/drawing/2014/main" id="{872FE9B1-BF3E-4F39-9A4D-4CF0CEF92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45" name="Picture 361" descr="blank">
          <a:extLst>
            <a:ext uri="{FF2B5EF4-FFF2-40B4-BE49-F238E27FC236}">
              <a16:creationId xmlns:a16="http://schemas.microsoft.com/office/drawing/2014/main" id="{81F213BB-E009-4B88-9FFB-317484AC2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46" name="Picture 362" descr="blank">
          <a:extLst>
            <a:ext uri="{FF2B5EF4-FFF2-40B4-BE49-F238E27FC236}">
              <a16:creationId xmlns:a16="http://schemas.microsoft.com/office/drawing/2014/main" id="{74E3C92C-09A0-42D1-9B4F-0B1AA24B0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47" name="Picture 363" descr="blank">
          <a:extLst>
            <a:ext uri="{FF2B5EF4-FFF2-40B4-BE49-F238E27FC236}">
              <a16:creationId xmlns:a16="http://schemas.microsoft.com/office/drawing/2014/main" id="{87C2FA8A-FD3C-44DB-8727-1A7B7CC16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48" name="Picture 364" descr="blank">
          <a:extLst>
            <a:ext uri="{FF2B5EF4-FFF2-40B4-BE49-F238E27FC236}">
              <a16:creationId xmlns:a16="http://schemas.microsoft.com/office/drawing/2014/main" id="{E4CCAEA2-7C44-478B-8094-A7104FEAF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49" name="Picture 365" descr="blank">
          <a:extLst>
            <a:ext uri="{FF2B5EF4-FFF2-40B4-BE49-F238E27FC236}">
              <a16:creationId xmlns:a16="http://schemas.microsoft.com/office/drawing/2014/main" id="{0A36CBB1-35FE-4BE8-9B5B-C4C507BA0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50" name="Picture 366" descr="blank">
          <a:extLst>
            <a:ext uri="{FF2B5EF4-FFF2-40B4-BE49-F238E27FC236}">
              <a16:creationId xmlns:a16="http://schemas.microsoft.com/office/drawing/2014/main" id="{3F94D146-80DC-46AE-8B20-C00088142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51" name="Picture 367" descr="blank">
          <a:extLst>
            <a:ext uri="{FF2B5EF4-FFF2-40B4-BE49-F238E27FC236}">
              <a16:creationId xmlns:a16="http://schemas.microsoft.com/office/drawing/2014/main" id="{358FBA1E-FCC9-400E-994E-D6E2482CE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52" name="Picture 368" descr="blank">
          <a:extLst>
            <a:ext uri="{FF2B5EF4-FFF2-40B4-BE49-F238E27FC236}">
              <a16:creationId xmlns:a16="http://schemas.microsoft.com/office/drawing/2014/main" id="{F77B3A2C-0506-4B9D-BC71-F2FD2C18B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53" name="Picture 369" descr="blank">
          <a:extLst>
            <a:ext uri="{FF2B5EF4-FFF2-40B4-BE49-F238E27FC236}">
              <a16:creationId xmlns:a16="http://schemas.microsoft.com/office/drawing/2014/main" id="{FE8F5305-8B64-4EAA-8023-47958A90E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54" name="Picture 370" descr="blank">
          <a:extLst>
            <a:ext uri="{FF2B5EF4-FFF2-40B4-BE49-F238E27FC236}">
              <a16:creationId xmlns:a16="http://schemas.microsoft.com/office/drawing/2014/main" id="{5D840624-7F89-4393-B608-13AD24E53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55" name="Picture 371" descr="blank">
          <a:extLst>
            <a:ext uri="{FF2B5EF4-FFF2-40B4-BE49-F238E27FC236}">
              <a16:creationId xmlns:a16="http://schemas.microsoft.com/office/drawing/2014/main" id="{BF19081F-005C-414C-9F19-9693541EF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56" name="Picture 372" descr="blank">
          <a:extLst>
            <a:ext uri="{FF2B5EF4-FFF2-40B4-BE49-F238E27FC236}">
              <a16:creationId xmlns:a16="http://schemas.microsoft.com/office/drawing/2014/main" id="{BA481579-360A-4450-A388-DDF584EE1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57" name="Picture 373" descr="blank">
          <a:extLst>
            <a:ext uri="{FF2B5EF4-FFF2-40B4-BE49-F238E27FC236}">
              <a16:creationId xmlns:a16="http://schemas.microsoft.com/office/drawing/2014/main" id="{58035CCD-9CD3-4A30-8249-22491BC66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58" name="Picture 374" descr="blank">
          <a:extLst>
            <a:ext uri="{FF2B5EF4-FFF2-40B4-BE49-F238E27FC236}">
              <a16:creationId xmlns:a16="http://schemas.microsoft.com/office/drawing/2014/main" id="{1A490AB3-5D81-4020-B08F-749AAEDAF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59" name="Picture 375" descr="blank">
          <a:extLst>
            <a:ext uri="{FF2B5EF4-FFF2-40B4-BE49-F238E27FC236}">
              <a16:creationId xmlns:a16="http://schemas.microsoft.com/office/drawing/2014/main" id="{9C7E971B-D071-47DE-B619-B5FAEEAC4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60" name="Picture 376" descr="blank">
          <a:extLst>
            <a:ext uri="{FF2B5EF4-FFF2-40B4-BE49-F238E27FC236}">
              <a16:creationId xmlns:a16="http://schemas.microsoft.com/office/drawing/2014/main" id="{FB794998-6CAC-406D-BF50-3C399FDF5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61" name="Picture 377" descr="blank">
          <a:extLst>
            <a:ext uri="{FF2B5EF4-FFF2-40B4-BE49-F238E27FC236}">
              <a16:creationId xmlns:a16="http://schemas.microsoft.com/office/drawing/2014/main" id="{DBEF5BDD-932B-48B6-BFD3-D7869933F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62" name="Picture 378" descr="blank">
          <a:extLst>
            <a:ext uri="{FF2B5EF4-FFF2-40B4-BE49-F238E27FC236}">
              <a16:creationId xmlns:a16="http://schemas.microsoft.com/office/drawing/2014/main" id="{72E4E485-9BDA-409F-85D8-A6F5C1938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63" name="Picture 379" descr="blank">
          <a:extLst>
            <a:ext uri="{FF2B5EF4-FFF2-40B4-BE49-F238E27FC236}">
              <a16:creationId xmlns:a16="http://schemas.microsoft.com/office/drawing/2014/main" id="{C31BCE75-7867-4D9B-B9A5-C31192A24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64" name="Picture 380" descr="blank">
          <a:extLst>
            <a:ext uri="{FF2B5EF4-FFF2-40B4-BE49-F238E27FC236}">
              <a16:creationId xmlns:a16="http://schemas.microsoft.com/office/drawing/2014/main" id="{FD1555A1-1169-4004-BF81-CE64F41EE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65" name="Picture 381" descr="blank">
          <a:extLst>
            <a:ext uri="{FF2B5EF4-FFF2-40B4-BE49-F238E27FC236}">
              <a16:creationId xmlns:a16="http://schemas.microsoft.com/office/drawing/2014/main" id="{EC3B581A-47E2-4B19-948E-9DD179F70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66" name="Picture 382" descr="blank">
          <a:extLst>
            <a:ext uri="{FF2B5EF4-FFF2-40B4-BE49-F238E27FC236}">
              <a16:creationId xmlns:a16="http://schemas.microsoft.com/office/drawing/2014/main" id="{5326087B-4C96-4C87-B5EC-855EC9504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67" name="Picture 383" descr="blank">
          <a:extLst>
            <a:ext uri="{FF2B5EF4-FFF2-40B4-BE49-F238E27FC236}">
              <a16:creationId xmlns:a16="http://schemas.microsoft.com/office/drawing/2014/main" id="{E5611159-B0D9-4181-BBF5-0ADE13C70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68" name="Picture 384" descr="blank">
          <a:extLst>
            <a:ext uri="{FF2B5EF4-FFF2-40B4-BE49-F238E27FC236}">
              <a16:creationId xmlns:a16="http://schemas.microsoft.com/office/drawing/2014/main" id="{D53FE16C-D1B6-41B6-879F-6259F498D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69" name="Picture 385" descr="blank">
          <a:extLst>
            <a:ext uri="{FF2B5EF4-FFF2-40B4-BE49-F238E27FC236}">
              <a16:creationId xmlns:a16="http://schemas.microsoft.com/office/drawing/2014/main" id="{3D2AA3FD-FC5A-43EF-BD6E-C1C667EB3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70" name="Picture 386" descr="blank">
          <a:extLst>
            <a:ext uri="{FF2B5EF4-FFF2-40B4-BE49-F238E27FC236}">
              <a16:creationId xmlns:a16="http://schemas.microsoft.com/office/drawing/2014/main" id="{99C31CF4-A94E-429A-83D6-5F6D552D5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71" name="Picture 387" descr="blank">
          <a:extLst>
            <a:ext uri="{FF2B5EF4-FFF2-40B4-BE49-F238E27FC236}">
              <a16:creationId xmlns:a16="http://schemas.microsoft.com/office/drawing/2014/main" id="{AA2444E9-66E1-4746-91DE-491296414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72" name="Picture 388" descr="blank">
          <a:extLst>
            <a:ext uri="{FF2B5EF4-FFF2-40B4-BE49-F238E27FC236}">
              <a16:creationId xmlns:a16="http://schemas.microsoft.com/office/drawing/2014/main" id="{062F4064-4267-4E32-8EFB-2B9E8751E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73" name="Picture 389" descr="blank">
          <a:extLst>
            <a:ext uri="{FF2B5EF4-FFF2-40B4-BE49-F238E27FC236}">
              <a16:creationId xmlns:a16="http://schemas.microsoft.com/office/drawing/2014/main" id="{274AD7CF-804A-4FC1-AE4A-FFAEA8BC8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74" name="Picture 390" descr="blank">
          <a:extLst>
            <a:ext uri="{FF2B5EF4-FFF2-40B4-BE49-F238E27FC236}">
              <a16:creationId xmlns:a16="http://schemas.microsoft.com/office/drawing/2014/main" id="{822A2C2F-EB49-4203-949D-1121DB837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75" name="Picture 391" descr="blank">
          <a:extLst>
            <a:ext uri="{FF2B5EF4-FFF2-40B4-BE49-F238E27FC236}">
              <a16:creationId xmlns:a16="http://schemas.microsoft.com/office/drawing/2014/main" id="{98365C50-DD57-44C1-8F0A-6981F1985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76" name="Picture 392" descr="blank">
          <a:extLst>
            <a:ext uri="{FF2B5EF4-FFF2-40B4-BE49-F238E27FC236}">
              <a16:creationId xmlns:a16="http://schemas.microsoft.com/office/drawing/2014/main" id="{06B0AD16-4523-4B76-8C53-3380E19CF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77" name="Picture 393" descr="blank">
          <a:extLst>
            <a:ext uri="{FF2B5EF4-FFF2-40B4-BE49-F238E27FC236}">
              <a16:creationId xmlns:a16="http://schemas.microsoft.com/office/drawing/2014/main" id="{53865A6E-605F-4763-907C-7A411568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78" name="Picture 394" descr="blank">
          <a:extLst>
            <a:ext uri="{FF2B5EF4-FFF2-40B4-BE49-F238E27FC236}">
              <a16:creationId xmlns:a16="http://schemas.microsoft.com/office/drawing/2014/main" id="{916829BF-F158-477C-BDD0-3416B1EFF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79" name="Picture 395" descr="blank">
          <a:extLst>
            <a:ext uri="{FF2B5EF4-FFF2-40B4-BE49-F238E27FC236}">
              <a16:creationId xmlns:a16="http://schemas.microsoft.com/office/drawing/2014/main" id="{37D86D53-2653-40DC-90B6-81C9617BB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80" name="Picture 396" descr="blank">
          <a:extLst>
            <a:ext uri="{FF2B5EF4-FFF2-40B4-BE49-F238E27FC236}">
              <a16:creationId xmlns:a16="http://schemas.microsoft.com/office/drawing/2014/main" id="{F6FBA2DC-EBDC-49BB-A55D-55EF785F7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81" name="Picture 397" descr="blank">
          <a:extLst>
            <a:ext uri="{FF2B5EF4-FFF2-40B4-BE49-F238E27FC236}">
              <a16:creationId xmlns:a16="http://schemas.microsoft.com/office/drawing/2014/main" id="{06EF1281-30D0-4F4F-9384-126B44AD8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82" name="Picture 398" descr="blank">
          <a:extLst>
            <a:ext uri="{FF2B5EF4-FFF2-40B4-BE49-F238E27FC236}">
              <a16:creationId xmlns:a16="http://schemas.microsoft.com/office/drawing/2014/main" id="{2EC099C6-9125-40B3-B1CF-5160CFD9B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83" name="Picture 399" descr="blank">
          <a:extLst>
            <a:ext uri="{FF2B5EF4-FFF2-40B4-BE49-F238E27FC236}">
              <a16:creationId xmlns:a16="http://schemas.microsoft.com/office/drawing/2014/main" id="{82D20F18-FAC6-43C9-9ABE-BBD3D9260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84" name="Picture 400" descr="blank">
          <a:extLst>
            <a:ext uri="{FF2B5EF4-FFF2-40B4-BE49-F238E27FC236}">
              <a16:creationId xmlns:a16="http://schemas.microsoft.com/office/drawing/2014/main" id="{0D5DB26F-C106-4DB6-B8C0-59F34D34E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85" name="Picture 401" descr="blank">
          <a:extLst>
            <a:ext uri="{FF2B5EF4-FFF2-40B4-BE49-F238E27FC236}">
              <a16:creationId xmlns:a16="http://schemas.microsoft.com/office/drawing/2014/main" id="{6B416BA7-8043-4E1D-83C9-1364A6603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86" name="Picture 402" descr="blank">
          <a:extLst>
            <a:ext uri="{FF2B5EF4-FFF2-40B4-BE49-F238E27FC236}">
              <a16:creationId xmlns:a16="http://schemas.microsoft.com/office/drawing/2014/main" id="{726BB462-2EE5-48D2-8F5D-F69D1E771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87" name="Picture 403" descr="blank">
          <a:extLst>
            <a:ext uri="{FF2B5EF4-FFF2-40B4-BE49-F238E27FC236}">
              <a16:creationId xmlns:a16="http://schemas.microsoft.com/office/drawing/2014/main" id="{9943951C-D617-4029-B013-9F7AE28CE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88" name="Picture 404" descr="blank">
          <a:extLst>
            <a:ext uri="{FF2B5EF4-FFF2-40B4-BE49-F238E27FC236}">
              <a16:creationId xmlns:a16="http://schemas.microsoft.com/office/drawing/2014/main" id="{9AEBC14C-B3FF-4EE7-A19D-889C29125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89" name="Picture 405" descr="blank">
          <a:extLst>
            <a:ext uri="{FF2B5EF4-FFF2-40B4-BE49-F238E27FC236}">
              <a16:creationId xmlns:a16="http://schemas.microsoft.com/office/drawing/2014/main" id="{53FE0483-589E-4B79-8BE0-0B2FAD598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90" name="Picture 406" descr="blank">
          <a:extLst>
            <a:ext uri="{FF2B5EF4-FFF2-40B4-BE49-F238E27FC236}">
              <a16:creationId xmlns:a16="http://schemas.microsoft.com/office/drawing/2014/main" id="{B51DDB98-F026-4744-8A72-DD76920A8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91" name="Picture 407" descr="blank">
          <a:extLst>
            <a:ext uri="{FF2B5EF4-FFF2-40B4-BE49-F238E27FC236}">
              <a16:creationId xmlns:a16="http://schemas.microsoft.com/office/drawing/2014/main" id="{0A7E0F7D-F2D8-43D2-9865-76F856AC4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92" name="Picture 408" descr="blank">
          <a:extLst>
            <a:ext uri="{FF2B5EF4-FFF2-40B4-BE49-F238E27FC236}">
              <a16:creationId xmlns:a16="http://schemas.microsoft.com/office/drawing/2014/main" id="{C06076D7-25EB-4944-86CB-209E93245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93" name="Picture 409" descr="blank">
          <a:extLst>
            <a:ext uri="{FF2B5EF4-FFF2-40B4-BE49-F238E27FC236}">
              <a16:creationId xmlns:a16="http://schemas.microsoft.com/office/drawing/2014/main" id="{7DEE48A3-B5A1-4E2D-8C68-90CC8AFC5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94" name="Picture 410" descr="blank">
          <a:extLst>
            <a:ext uri="{FF2B5EF4-FFF2-40B4-BE49-F238E27FC236}">
              <a16:creationId xmlns:a16="http://schemas.microsoft.com/office/drawing/2014/main" id="{51595030-5F9C-4842-8BD9-9A65C971B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95" name="Picture 411" descr="blank">
          <a:extLst>
            <a:ext uri="{FF2B5EF4-FFF2-40B4-BE49-F238E27FC236}">
              <a16:creationId xmlns:a16="http://schemas.microsoft.com/office/drawing/2014/main" id="{0CCE1F10-1EDD-4B1B-A99A-F802364D0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96" name="Picture 412" descr="blank">
          <a:extLst>
            <a:ext uri="{FF2B5EF4-FFF2-40B4-BE49-F238E27FC236}">
              <a16:creationId xmlns:a16="http://schemas.microsoft.com/office/drawing/2014/main" id="{B3306305-8A39-47E9-A0D6-842FFFFB4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97" name="Picture 413" descr="blank">
          <a:extLst>
            <a:ext uri="{FF2B5EF4-FFF2-40B4-BE49-F238E27FC236}">
              <a16:creationId xmlns:a16="http://schemas.microsoft.com/office/drawing/2014/main" id="{CB9EF5C3-2639-4D44-9CA8-5E5A750C9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98" name="Picture 414" descr="blank">
          <a:extLst>
            <a:ext uri="{FF2B5EF4-FFF2-40B4-BE49-F238E27FC236}">
              <a16:creationId xmlns:a16="http://schemas.microsoft.com/office/drawing/2014/main" id="{AF943C4C-BEB2-465D-8421-3E0DC7F68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699" name="Picture 415" descr="blank">
          <a:extLst>
            <a:ext uri="{FF2B5EF4-FFF2-40B4-BE49-F238E27FC236}">
              <a16:creationId xmlns:a16="http://schemas.microsoft.com/office/drawing/2014/main" id="{CEFD396F-2E43-42C0-B86E-C50B71CE6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00" name="Picture 416" descr="blank">
          <a:extLst>
            <a:ext uri="{FF2B5EF4-FFF2-40B4-BE49-F238E27FC236}">
              <a16:creationId xmlns:a16="http://schemas.microsoft.com/office/drawing/2014/main" id="{0B27FE0E-BD6C-4586-BA44-6DB8FD96D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01" name="Picture 417" descr="blank">
          <a:extLst>
            <a:ext uri="{FF2B5EF4-FFF2-40B4-BE49-F238E27FC236}">
              <a16:creationId xmlns:a16="http://schemas.microsoft.com/office/drawing/2014/main" id="{96255343-6724-44AD-80D2-7B9AAFEAB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02" name="Picture 418" descr="blank">
          <a:extLst>
            <a:ext uri="{FF2B5EF4-FFF2-40B4-BE49-F238E27FC236}">
              <a16:creationId xmlns:a16="http://schemas.microsoft.com/office/drawing/2014/main" id="{60BAEAFC-DFF8-4E3F-A552-45744BCD9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03" name="Picture 419" descr="blank">
          <a:extLst>
            <a:ext uri="{FF2B5EF4-FFF2-40B4-BE49-F238E27FC236}">
              <a16:creationId xmlns:a16="http://schemas.microsoft.com/office/drawing/2014/main" id="{8FC87324-19C9-44E3-812F-AF0F1D8E3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04" name="Picture 420" descr="blank">
          <a:extLst>
            <a:ext uri="{FF2B5EF4-FFF2-40B4-BE49-F238E27FC236}">
              <a16:creationId xmlns:a16="http://schemas.microsoft.com/office/drawing/2014/main" id="{FC6C0F19-62BF-41A3-A1E7-149BFDFCB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05" name="Picture 421" descr="blank">
          <a:extLst>
            <a:ext uri="{FF2B5EF4-FFF2-40B4-BE49-F238E27FC236}">
              <a16:creationId xmlns:a16="http://schemas.microsoft.com/office/drawing/2014/main" id="{C0F6337B-ACA7-4846-9DB4-E95571ED8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06" name="Picture 422" descr="blank">
          <a:extLst>
            <a:ext uri="{FF2B5EF4-FFF2-40B4-BE49-F238E27FC236}">
              <a16:creationId xmlns:a16="http://schemas.microsoft.com/office/drawing/2014/main" id="{6E51BD6D-3EDA-4EAB-A214-6CB86048F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07" name="Picture 423" descr="blank">
          <a:extLst>
            <a:ext uri="{FF2B5EF4-FFF2-40B4-BE49-F238E27FC236}">
              <a16:creationId xmlns:a16="http://schemas.microsoft.com/office/drawing/2014/main" id="{0654CB28-2BB4-498B-B884-1A8ACC696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08" name="Picture 424" descr="blank">
          <a:extLst>
            <a:ext uri="{FF2B5EF4-FFF2-40B4-BE49-F238E27FC236}">
              <a16:creationId xmlns:a16="http://schemas.microsoft.com/office/drawing/2014/main" id="{1FC8B0B7-F959-4751-8407-396A27763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09" name="Picture 425" descr="blank">
          <a:extLst>
            <a:ext uri="{FF2B5EF4-FFF2-40B4-BE49-F238E27FC236}">
              <a16:creationId xmlns:a16="http://schemas.microsoft.com/office/drawing/2014/main" id="{360CD6D0-D291-44FF-BFE1-B50E724B2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10" name="Picture 426" descr="blank">
          <a:extLst>
            <a:ext uri="{FF2B5EF4-FFF2-40B4-BE49-F238E27FC236}">
              <a16:creationId xmlns:a16="http://schemas.microsoft.com/office/drawing/2014/main" id="{D500BCFD-9BA2-46EA-9D9B-B87B6D50B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11" name="Picture 427" descr="blank">
          <a:extLst>
            <a:ext uri="{FF2B5EF4-FFF2-40B4-BE49-F238E27FC236}">
              <a16:creationId xmlns:a16="http://schemas.microsoft.com/office/drawing/2014/main" id="{AA8FF60D-0389-41CC-B664-D786BEDF1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12" name="Picture 428" descr="blank">
          <a:extLst>
            <a:ext uri="{FF2B5EF4-FFF2-40B4-BE49-F238E27FC236}">
              <a16:creationId xmlns:a16="http://schemas.microsoft.com/office/drawing/2014/main" id="{91E8E52A-04C7-4DB0-9AA3-0F5344104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13" name="Picture 429" descr="blank">
          <a:extLst>
            <a:ext uri="{FF2B5EF4-FFF2-40B4-BE49-F238E27FC236}">
              <a16:creationId xmlns:a16="http://schemas.microsoft.com/office/drawing/2014/main" id="{DFE13A3C-A59F-4C40-88F5-3A36DEBF0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14" name="Picture 430" descr="blank">
          <a:extLst>
            <a:ext uri="{FF2B5EF4-FFF2-40B4-BE49-F238E27FC236}">
              <a16:creationId xmlns:a16="http://schemas.microsoft.com/office/drawing/2014/main" id="{A1E93D2B-42AF-4764-9960-C1A2343EA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15" name="Picture 431" descr="blank">
          <a:extLst>
            <a:ext uri="{FF2B5EF4-FFF2-40B4-BE49-F238E27FC236}">
              <a16:creationId xmlns:a16="http://schemas.microsoft.com/office/drawing/2014/main" id="{926D45F2-DA45-4095-9C72-19A56ABE1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16" name="Picture 432" descr="blank">
          <a:extLst>
            <a:ext uri="{FF2B5EF4-FFF2-40B4-BE49-F238E27FC236}">
              <a16:creationId xmlns:a16="http://schemas.microsoft.com/office/drawing/2014/main" id="{BDA5A2D1-4667-416C-842A-3004BDEBD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17" name="Picture 433" descr="blank">
          <a:extLst>
            <a:ext uri="{FF2B5EF4-FFF2-40B4-BE49-F238E27FC236}">
              <a16:creationId xmlns:a16="http://schemas.microsoft.com/office/drawing/2014/main" id="{97397473-1A0B-4D4A-9DEE-26A8DB0D6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18" name="Picture 434" descr="blank">
          <a:extLst>
            <a:ext uri="{FF2B5EF4-FFF2-40B4-BE49-F238E27FC236}">
              <a16:creationId xmlns:a16="http://schemas.microsoft.com/office/drawing/2014/main" id="{37DE1E6A-9655-49B9-89DB-90CD8AC0E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19" name="Picture 435" descr="blank">
          <a:extLst>
            <a:ext uri="{FF2B5EF4-FFF2-40B4-BE49-F238E27FC236}">
              <a16:creationId xmlns:a16="http://schemas.microsoft.com/office/drawing/2014/main" id="{74D77A40-379D-4C42-B0BE-462A450FE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20" name="Picture 436" descr="blank">
          <a:extLst>
            <a:ext uri="{FF2B5EF4-FFF2-40B4-BE49-F238E27FC236}">
              <a16:creationId xmlns:a16="http://schemas.microsoft.com/office/drawing/2014/main" id="{5FC4E6A9-00E6-4387-8E4E-83F8630DE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21" name="Picture 437" descr="blank">
          <a:extLst>
            <a:ext uri="{FF2B5EF4-FFF2-40B4-BE49-F238E27FC236}">
              <a16:creationId xmlns:a16="http://schemas.microsoft.com/office/drawing/2014/main" id="{D4039904-25C8-496B-BA98-7F5660D07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22" name="Picture 438" descr="blank">
          <a:extLst>
            <a:ext uri="{FF2B5EF4-FFF2-40B4-BE49-F238E27FC236}">
              <a16:creationId xmlns:a16="http://schemas.microsoft.com/office/drawing/2014/main" id="{CB1F4CF9-BD8E-4B7C-9DD8-A3CDB9146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23" name="Picture 439" descr="blank">
          <a:extLst>
            <a:ext uri="{FF2B5EF4-FFF2-40B4-BE49-F238E27FC236}">
              <a16:creationId xmlns:a16="http://schemas.microsoft.com/office/drawing/2014/main" id="{DD7B759B-3B59-4086-803F-7B6DDF4D0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24" name="Picture 440" descr="blank">
          <a:extLst>
            <a:ext uri="{FF2B5EF4-FFF2-40B4-BE49-F238E27FC236}">
              <a16:creationId xmlns:a16="http://schemas.microsoft.com/office/drawing/2014/main" id="{E9868811-1C4C-457B-A678-870764128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25" name="Picture 441" descr="blank">
          <a:extLst>
            <a:ext uri="{FF2B5EF4-FFF2-40B4-BE49-F238E27FC236}">
              <a16:creationId xmlns:a16="http://schemas.microsoft.com/office/drawing/2014/main" id="{8339939B-4A52-4DBB-BA63-5B6C6F4AF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26" name="Picture 442" descr="blank">
          <a:extLst>
            <a:ext uri="{FF2B5EF4-FFF2-40B4-BE49-F238E27FC236}">
              <a16:creationId xmlns:a16="http://schemas.microsoft.com/office/drawing/2014/main" id="{083705D3-ED01-4A2A-8E80-98BD430E1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27" name="Picture 443" descr="blank">
          <a:extLst>
            <a:ext uri="{FF2B5EF4-FFF2-40B4-BE49-F238E27FC236}">
              <a16:creationId xmlns:a16="http://schemas.microsoft.com/office/drawing/2014/main" id="{559ED7B6-FF56-467A-8C35-F8F9572C0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28" name="Picture 444" descr="blank">
          <a:extLst>
            <a:ext uri="{FF2B5EF4-FFF2-40B4-BE49-F238E27FC236}">
              <a16:creationId xmlns:a16="http://schemas.microsoft.com/office/drawing/2014/main" id="{43D65E0B-1312-49C2-9736-E055555A6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29" name="Picture 445" descr="blank">
          <a:extLst>
            <a:ext uri="{FF2B5EF4-FFF2-40B4-BE49-F238E27FC236}">
              <a16:creationId xmlns:a16="http://schemas.microsoft.com/office/drawing/2014/main" id="{BE25A074-DCA1-46F8-A610-15EDE24B4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30" name="Picture 446" descr="blank">
          <a:extLst>
            <a:ext uri="{FF2B5EF4-FFF2-40B4-BE49-F238E27FC236}">
              <a16:creationId xmlns:a16="http://schemas.microsoft.com/office/drawing/2014/main" id="{14ED5FBE-5024-4584-878B-6DC4797AA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31" name="Picture 447" descr="blank">
          <a:extLst>
            <a:ext uri="{FF2B5EF4-FFF2-40B4-BE49-F238E27FC236}">
              <a16:creationId xmlns:a16="http://schemas.microsoft.com/office/drawing/2014/main" id="{BE5B97CD-49F9-475E-966A-1DAEF2CED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32" name="Picture 448" descr="blank">
          <a:extLst>
            <a:ext uri="{FF2B5EF4-FFF2-40B4-BE49-F238E27FC236}">
              <a16:creationId xmlns:a16="http://schemas.microsoft.com/office/drawing/2014/main" id="{173EE07C-ACBE-448D-8546-81B6471F5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33" name="Picture 449" descr="blank">
          <a:extLst>
            <a:ext uri="{FF2B5EF4-FFF2-40B4-BE49-F238E27FC236}">
              <a16:creationId xmlns:a16="http://schemas.microsoft.com/office/drawing/2014/main" id="{0B71D572-DD38-4E91-AFF7-9FC7AA6F9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34" name="Picture 450" descr="blank">
          <a:extLst>
            <a:ext uri="{FF2B5EF4-FFF2-40B4-BE49-F238E27FC236}">
              <a16:creationId xmlns:a16="http://schemas.microsoft.com/office/drawing/2014/main" id="{61B87FCA-E4D7-44FE-9D3F-DFE08A950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35" name="Picture 451" descr="blank">
          <a:extLst>
            <a:ext uri="{FF2B5EF4-FFF2-40B4-BE49-F238E27FC236}">
              <a16:creationId xmlns:a16="http://schemas.microsoft.com/office/drawing/2014/main" id="{8723E5EE-CAE0-4140-B265-3C3296A7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36" name="Picture 452" descr="blank">
          <a:extLst>
            <a:ext uri="{FF2B5EF4-FFF2-40B4-BE49-F238E27FC236}">
              <a16:creationId xmlns:a16="http://schemas.microsoft.com/office/drawing/2014/main" id="{42854278-4091-4FA4-930E-4E630AE19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37" name="Picture 453" descr="blank">
          <a:extLst>
            <a:ext uri="{FF2B5EF4-FFF2-40B4-BE49-F238E27FC236}">
              <a16:creationId xmlns:a16="http://schemas.microsoft.com/office/drawing/2014/main" id="{9147890D-8F06-48CD-BDA9-9F6357C6D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38" name="Picture 454" descr="blank">
          <a:extLst>
            <a:ext uri="{FF2B5EF4-FFF2-40B4-BE49-F238E27FC236}">
              <a16:creationId xmlns:a16="http://schemas.microsoft.com/office/drawing/2014/main" id="{F3E5DDC6-D88C-433E-8883-641B112DB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39" name="Picture 455" descr="blank">
          <a:extLst>
            <a:ext uri="{FF2B5EF4-FFF2-40B4-BE49-F238E27FC236}">
              <a16:creationId xmlns:a16="http://schemas.microsoft.com/office/drawing/2014/main" id="{5FEDB6CF-6889-431F-B2BB-4DC5AC564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40" name="Picture 456" descr="blank">
          <a:extLst>
            <a:ext uri="{FF2B5EF4-FFF2-40B4-BE49-F238E27FC236}">
              <a16:creationId xmlns:a16="http://schemas.microsoft.com/office/drawing/2014/main" id="{843ABD3D-FCD5-4E0C-AFB9-04640656E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41" name="Picture 457" descr="blank">
          <a:extLst>
            <a:ext uri="{FF2B5EF4-FFF2-40B4-BE49-F238E27FC236}">
              <a16:creationId xmlns:a16="http://schemas.microsoft.com/office/drawing/2014/main" id="{6651939F-79E2-48B4-8389-621A0279B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42" name="Picture 458" descr="blank">
          <a:extLst>
            <a:ext uri="{FF2B5EF4-FFF2-40B4-BE49-F238E27FC236}">
              <a16:creationId xmlns:a16="http://schemas.microsoft.com/office/drawing/2014/main" id="{2C303D23-279A-41E9-AF6A-B75326648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43" name="Picture 459" descr="blank">
          <a:extLst>
            <a:ext uri="{FF2B5EF4-FFF2-40B4-BE49-F238E27FC236}">
              <a16:creationId xmlns:a16="http://schemas.microsoft.com/office/drawing/2014/main" id="{8775A1DB-4950-401B-8D20-F2B70983F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44" name="Picture 460" descr="blank">
          <a:extLst>
            <a:ext uri="{FF2B5EF4-FFF2-40B4-BE49-F238E27FC236}">
              <a16:creationId xmlns:a16="http://schemas.microsoft.com/office/drawing/2014/main" id="{4CCF4CA8-35A4-4E7D-940C-7B59F4375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45" name="Picture 461" descr="blank">
          <a:extLst>
            <a:ext uri="{FF2B5EF4-FFF2-40B4-BE49-F238E27FC236}">
              <a16:creationId xmlns:a16="http://schemas.microsoft.com/office/drawing/2014/main" id="{FD7B3DA4-C45D-4093-8B13-7EA9BED44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46" name="Picture 462" descr="blank">
          <a:extLst>
            <a:ext uri="{FF2B5EF4-FFF2-40B4-BE49-F238E27FC236}">
              <a16:creationId xmlns:a16="http://schemas.microsoft.com/office/drawing/2014/main" id="{357BEEA8-7DFA-4F3B-A474-92685AEF4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47" name="Picture 463" descr="blank">
          <a:extLst>
            <a:ext uri="{FF2B5EF4-FFF2-40B4-BE49-F238E27FC236}">
              <a16:creationId xmlns:a16="http://schemas.microsoft.com/office/drawing/2014/main" id="{B05B2E84-578B-4C57-A305-B5368C0A9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48" name="Picture 464" descr="blank">
          <a:extLst>
            <a:ext uri="{FF2B5EF4-FFF2-40B4-BE49-F238E27FC236}">
              <a16:creationId xmlns:a16="http://schemas.microsoft.com/office/drawing/2014/main" id="{783D2B83-CBA2-416E-9001-CD50E8381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49" name="Picture 465" descr="blank">
          <a:extLst>
            <a:ext uri="{FF2B5EF4-FFF2-40B4-BE49-F238E27FC236}">
              <a16:creationId xmlns:a16="http://schemas.microsoft.com/office/drawing/2014/main" id="{71D89D9A-49F7-4C81-AC0F-62E379377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50" name="Picture 466" descr="blank">
          <a:extLst>
            <a:ext uri="{FF2B5EF4-FFF2-40B4-BE49-F238E27FC236}">
              <a16:creationId xmlns:a16="http://schemas.microsoft.com/office/drawing/2014/main" id="{28D2A5CF-075C-4295-9B9E-2312601C8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51" name="Picture 467" descr="blank">
          <a:extLst>
            <a:ext uri="{FF2B5EF4-FFF2-40B4-BE49-F238E27FC236}">
              <a16:creationId xmlns:a16="http://schemas.microsoft.com/office/drawing/2014/main" id="{3B9F0BC1-20F9-49E3-81FC-EA86A4ADF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52" name="Picture 468" descr="blank">
          <a:extLst>
            <a:ext uri="{FF2B5EF4-FFF2-40B4-BE49-F238E27FC236}">
              <a16:creationId xmlns:a16="http://schemas.microsoft.com/office/drawing/2014/main" id="{56A3722F-057D-4081-8FAC-31D5568A7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53" name="Picture 469" descr="blank">
          <a:extLst>
            <a:ext uri="{FF2B5EF4-FFF2-40B4-BE49-F238E27FC236}">
              <a16:creationId xmlns:a16="http://schemas.microsoft.com/office/drawing/2014/main" id="{034388C2-1D44-4EF8-B83D-8CA3917D3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54" name="Picture 470" descr="blank">
          <a:extLst>
            <a:ext uri="{FF2B5EF4-FFF2-40B4-BE49-F238E27FC236}">
              <a16:creationId xmlns:a16="http://schemas.microsoft.com/office/drawing/2014/main" id="{7EE040A9-12E1-4621-A1B7-5FE766E9E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55" name="Picture 471" descr="blank">
          <a:extLst>
            <a:ext uri="{FF2B5EF4-FFF2-40B4-BE49-F238E27FC236}">
              <a16:creationId xmlns:a16="http://schemas.microsoft.com/office/drawing/2014/main" id="{C70B9793-3AD1-486A-8A1C-D3E23930D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56" name="Picture 472" descr="blank">
          <a:extLst>
            <a:ext uri="{FF2B5EF4-FFF2-40B4-BE49-F238E27FC236}">
              <a16:creationId xmlns:a16="http://schemas.microsoft.com/office/drawing/2014/main" id="{437C2017-E88A-4B10-9BCF-B45AC8F45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57" name="Picture 473" descr="blank">
          <a:extLst>
            <a:ext uri="{FF2B5EF4-FFF2-40B4-BE49-F238E27FC236}">
              <a16:creationId xmlns:a16="http://schemas.microsoft.com/office/drawing/2014/main" id="{8B9C67CA-22F9-49B5-900C-8C16FFE0D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58" name="Picture 474" descr="blank">
          <a:extLst>
            <a:ext uri="{FF2B5EF4-FFF2-40B4-BE49-F238E27FC236}">
              <a16:creationId xmlns:a16="http://schemas.microsoft.com/office/drawing/2014/main" id="{6E902BA1-25B6-4597-8CC7-C5265E892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59" name="Picture 475" descr="blank">
          <a:extLst>
            <a:ext uri="{FF2B5EF4-FFF2-40B4-BE49-F238E27FC236}">
              <a16:creationId xmlns:a16="http://schemas.microsoft.com/office/drawing/2014/main" id="{AE3D1AC0-AE1A-4A68-A77A-863115C5B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60" name="Picture 476" descr="blank">
          <a:extLst>
            <a:ext uri="{FF2B5EF4-FFF2-40B4-BE49-F238E27FC236}">
              <a16:creationId xmlns:a16="http://schemas.microsoft.com/office/drawing/2014/main" id="{0C66D979-76AA-4720-96F5-1B1E29572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61" name="Picture 477" descr="blank">
          <a:extLst>
            <a:ext uri="{FF2B5EF4-FFF2-40B4-BE49-F238E27FC236}">
              <a16:creationId xmlns:a16="http://schemas.microsoft.com/office/drawing/2014/main" id="{78357061-928B-483A-967A-F4A0FC392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62" name="Picture 478" descr="blank">
          <a:extLst>
            <a:ext uri="{FF2B5EF4-FFF2-40B4-BE49-F238E27FC236}">
              <a16:creationId xmlns:a16="http://schemas.microsoft.com/office/drawing/2014/main" id="{5C0F65A2-D192-4330-8FE5-1FD7A0010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63" name="Picture 479" descr="blank">
          <a:extLst>
            <a:ext uri="{FF2B5EF4-FFF2-40B4-BE49-F238E27FC236}">
              <a16:creationId xmlns:a16="http://schemas.microsoft.com/office/drawing/2014/main" id="{5C5FA69E-D931-4403-AD94-BBA18FD11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64" name="Picture 480" descr="blank">
          <a:extLst>
            <a:ext uri="{FF2B5EF4-FFF2-40B4-BE49-F238E27FC236}">
              <a16:creationId xmlns:a16="http://schemas.microsoft.com/office/drawing/2014/main" id="{1883B541-F464-457D-B9C6-C2F29798A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65" name="Picture 481" descr="blank">
          <a:extLst>
            <a:ext uri="{FF2B5EF4-FFF2-40B4-BE49-F238E27FC236}">
              <a16:creationId xmlns:a16="http://schemas.microsoft.com/office/drawing/2014/main" id="{240B60B2-1DD8-4046-9F2C-30DDB1C47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66" name="Picture 482" descr="blank">
          <a:extLst>
            <a:ext uri="{FF2B5EF4-FFF2-40B4-BE49-F238E27FC236}">
              <a16:creationId xmlns:a16="http://schemas.microsoft.com/office/drawing/2014/main" id="{48D1B2C1-BCB9-420E-A6DD-CE07BFDA0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67" name="Picture 483" descr="blank">
          <a:extLst>
            <a:ext uri="{FF2B5EF4-FFF2-40B4-BE49-F238E27FC236}">
              <a16:creationId xmlns:a16="http://schemas.microsoft.com/office/drawing/2014/main" id="{0D0315FA-746B-42BF-B992-F35D6DAE7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68" name="Picture 484" descr="blank">
          <a:extLst>
            <a:ext uri="{FF2B5EF4-FFF2-40B4-BE49-F238E27FC236}">
              <a16:creationId xmlns:a16="http://schemas.microsoft.com/office/drawing/2014/main" id="{DEA59DA1-013C-4B6E-B325-BBBEF6BB9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69" name="Picture 485" descr="blank">
          <a:extLst>
            <a:ext uri="{FF2B5EF4-FFF2-40B4-BE49-F238E27FC236}">
              <a16:creationId xmlns:a16="http://schemas.microsoft.com/office/drawing/2014/main" id="{4741B81C-4AA9-43A3-AF38-B1CBE6569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70" name="Picture 486" descr="blank">
          <a:extLst>
            <a:ext uri="{FF2B5EF4-FFF2-40B4-BE49-F238E27FC236}">
              <a16:creationId xmlns:a16="http://schemas.microsoft.com/office/drawing/2014/main" id="{634C32D2-38A8-4B31-9571-724C23EA1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71" name="Picture 487" descr="blank">
          <a:extLst>
            <a:ext uri="{FF2B5EF4-FFF2-40B4-BE49-F238E27FC236}">
              <a16:creationId xmlns:a16="http://schemas.microsoft.com/office/drawing/2014/main" id="{CF7E4524-F3EC-475B-AA41-BFED3A9F7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72" name="Picture 488" descr="blank">
          <a:extLst>
            <a:ext uri="{FF2B5EF4-FFF2-40B4-BE49-F238E27FC236}">
              <a16:creationId xmlns:a16="http://schemas.microsoft.com/office/drawing/2014/main" id="{E994B107-9F9E-422E-B792-8703F3AB0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73" name="Picture 489" descr="blank">
          <a:extLst>
            <a:ext uri="{FF2B5EF4-FFF2-40B4-BE49-F238E27FC236}">
              <a16:creationId xmlns:a16="http://schemas.microsoft.com/office/drawing/2014/main" id="{150C5D33-D7D4-4416-B1AC-53AC5B44B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74" name="Picture 490" descr="blank">
          <a:extLst>
            <a:ext uri="{FF2B5EF4-FFF2-40B4-BE49-F238E27FC236}">
              <a16:creationId xmlns:a16="http://schemas.microsoft.com/office/drawing/2014/main" id="{44CB8EE5-FE36-4A3B-8B00-3C44DE4D0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75" name="Picture 491" descr="blank">
          <a:extLst>
            <a:ext uri="{FF2B5EF4-FFF2-40B4-BE49-F238E27FC236}">
              <a16:creationId xmlns:a16="http://schemas.microsoft.com/office/drawing/2014/main" id="{493FA5DC-0DF1-408E-8A16-F0881A3A1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76" name="Picture 492" descr="blank">
          <a:extLst>
            <a:ext uri="{FF2B5EF4-FFF2-40B4-BE49-F238E27FC236}">
              <a16:creationId xmlns:a16="http://schemas.microsoft.com/office/drawing/2014/main" id="{F91A76EC-9F40-4204-B117-520813D3E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77" name="Picture 493" descr="blank">
          <a:extLst>
            <a:ext uri="{FF2B5EF4-FFF2-40B4-BE49-F238E27FC236}">
              <a16:creationId xmlns:a16="http://schemas.microsoft.com/office/drawing/2014/main" id="{17319170-F3C1-4BDC-BEF0-007621183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78" name="Picture 494" descr="blank">
          <a:extLst>
            <a:ext uri="{FF2B5EF4-FFF2-40B4-BE49-F238E27FC236}">
              <a16:creationId xmlns:a16="http://schemas.microsoft.com/office/drawing/2014/main" id="{8F71D33F-91A8-4E68-A126-6D3C16909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79" name="Picture 495" descr="blank">
          <a:extLst>
            <a:ext uri="{FF2B5EF4-FFF2-40B4-BE49-F238E27FC236}">
              <a16:creationId xmlns:a16="http://schemas.microsoft.com/office/drawing/2014/main" id="{07465848-3A0D-48E7-9315-BD212BACC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80" name="Picture 496" descr="blank">
          <a:extLst>
            <a:ext uri="{FF2B5EF4-FFF2-40B4-BE49-F238E27FC236}">
              <a16:creationId xmlns:a16="http://schemas.microsoft.com/office/drawing/2014/main" id="{AA0AF732-1D38-4BFF-9AAE-73A018311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81" name="Picture 497" descr="blank">
          <a:extLst>
            <a:ext uri="{FF2B5EF4-FFF2-40B4-BE49-F238E27FC236}">
              <a16:creationId xmlns:a16="http://schemas.microsoft.com/office/drawing/2014/main" id="{F249257D-24E8-4B19-9054-4934337B2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82" name="Picture 498" descr="blank">
          <a:extLst>
            <a:ext uri="{FF2B5EF4-FFF2-40B4-BE49-F238E27FC236}">
              <a16:creationId xmlns:a16="http://schemas.microsoft.com/office/drawing/2014/main" id="{EDE33100-D7AA-4702-BAFD-7EEB14275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83" name="Picture 499" descr="blank">
          <a:extLst>
            <a:ext uri="{FF2B5EF4-FFF2-40B4-BE49-F238E27FC236}">
              <a16:creationId xmlns:a16="http://schemas.microsoft.com/office/drawing/2014/main" id="{42D16859-EB47-4368-BA3A-94AC5AAD3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84" name="Picture 500" descr="blank">
          <a:extLst>
            <a:ext uri="{FF2B5EF4-FFF2-40B4-BE49-F238E27FC236}">
              <a16:creationId xmlns:a16="http://schemas.microsoft.com/office/drawing/2014/main" id="{B0675ECE-B033-4F49-9645-1A51F0E57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85" name="Picture 501" descr="blank">
          <a:extLst>
            <a:ext uri="{FF2B5EF4-FFF2-40B4-BE49-F238E27FC236}">
              <a16:creationId xmlns:a16="http://schemas.microsoft.com/office/drawing/2014/main" id="{06612061-6F32-4757-91E4-D0AACD70E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86" name="Picture 502" descr="blank">
          <a:extLst>
            <a:ext uri="{FF2B5EF4-FFF2-40B4-BE49-F238E27FC236}">
              <a16:creationId xmlns:a16="http://schemas.microsoft.com/office/drawing/2014/main" id="{85CCCA60-D804-49B9-9913-A43757855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87" name="Picture 503" descr="blank">
          <a:extLst>
            <a:ext uri="{FF2B5EF4-FFF2-40B4-BE49-F238E27FC236}">
              <a16:creationId xmlns:a16="http://schemas.microsoft.com/office/drawing/2014/main" id="{268B6A41-6B48-459A-AA4E-995D1EE45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88" name="Picture 504" descr="blank">
          <a:extLst>
            <a:ext uri="{FF2B5EF4-FFF2-40B4-BE49-F238E27FC236}">
              <a16:creationId xmlns:a16="http://schemas.microsoft.com/office/drawing/2014/main" id="{B86C659E-C74B-4FE7-9B6F-DB681BDB5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89" name="Picture 505" descr="blank">
          <a:extLst>
            <a:ext uri="{FF2B5EF4-FFF2-40B4-BE49-F238E27FC236}">
              <a16:creationId xmlns:a16="http://schemas.microsoft.com/office/drawing/2014/main" id="{4C3397B0-F176-4C8B-BBA7-5A084A9F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90" name="Picture 506" descr="blank">
          <a:extLst>
            <a:ext uri="{FF2B5EF4-FFF2-40B4-BE49-F238E27FC236}">
              <a16:creationId xmlns:a16="http://schemas.microsoft.com/office/drawing/2014/main" id="{8E464534-13AE-4FFE-B44B-AA2916384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91" name="Picture 507" descr="blank">
          <a:extLst>
            <a:ext uri="{FF2B5EF4-FFF2-40B4-BE49-F238E27FC236}">
              <a16:creationId xmlns:a16="http://schemas.microsoft.com/office/drawing/2014/main" id="{F1FF6238-C151-4B4D-A73A-E0FEA69D7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92" name="Picture 508" descr="blank">
          <a:extLst>
            <a:ext uri="{FF2B5EF4-FFF2-40B4-BE49-F238E27FC236}">
              <a16:creationId xmlns:a16="http://schemas.microsoft.com/office/drawing/2014/main" id="{80B5A332-D61A-46D4-884F-E3CD7E001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93" name="Picture 509" descr="blank">
          <a:extLst>
            <a:ext uri="{FF2B5EF4-FFF2-40B4-BE49-F238E27FC236}">
              <a16:creationId xmlns:a16="http://schemas.microsoft.com/office/drawing/2014/main" id="{FBAEE44F-8DD7-4AF6-BA04-A99EC2C65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94" name="Picture 510" descr="blank">
          <a:extLst>
            <a:ext uri="{FF2B5EF4-FFF2-40B4-BE49-F238E27FC236}">
              <a16:creationId xmlns:a16="http://schemas.microsoft.com/office/drawing/2014/main" id="{35BC76D8-A0A3-43AB-9D2A-FC1400145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95" name="Picture 511" descr="blank">
          <a:extLst>
            <a:ext uri="{FF2B5EF4-FFF2-40B4-BE49-F238E27FC236}">
              <a16:creationId xmlns:a16="http://schemas.microsoft.com/office/drawing/2014/main" id="{6CBDBC8E-7609-4FCD-8438-A254EF7FA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96" name="Picture 512" descr="blank">
          <a:extLst>
            <a:ext uri="{FF2B5EF4-FFF2-40B4-BE49-F238E27FC236}">
              <a16:creationId xmlns:a16="http://schemas.microsoft.com/office/drawing/2014/main" id="{0ACBC43C-DCE4-49BD-9406-F217B3C92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97" name="Picture 513" descr="blank">
          <a:extLst>
            <a:ext uri="{FF2B5EF4-FFF2-40B4-BE49-F238E27FC236}">
              <a16:creationId xmlns:a16="http://schemas.microsoft.com/office/drawing/2014/main" id="{50ED0944-B124-4851-A931-3A4741C91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98" name="Picture 514" descr="blank">
          <a:extLst>
            <a:ext uri="{FF2B5EF4-FFF2-40B4-BE49-F238E27FC236}">
              <a16:creationId xmlns:a16="http://schemas.microsoft.com/office/drawing/2014/main" id="{DDE041C4-D240-4EC3-840E-B1989ABB5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799" name="Picture 515" descr="blank">
          <a:extLst>
            <a:ext uri="{FF2B5EF4-FFF2-40B4-BE49-F238E27FC236}">
              <a16:creationId xmlns:a16="http://schemas.microsoft.com/office/drawing/2014/main" id="{ACF361DE-8EED-42BA-AE82-CE5DAD771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00" name="Picture 516" descr="blank">
          <a:extLst>
            <a:ext uri="{FF2B5EF4-FFF2-40B4-BE49-F238E27FC236}">
              <a16:creationId xmlns:a16="http://schemas.microsoft.com/office/drawing/2014/main" id="{C9562DD6-65A5-4BC9-8F4C-717DF4564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01" name="Picture 517" descr="blank">
          <a:extLst>
            <a:ext uri="{FF2B5EF4-FFF2-40B4-BE49-F238E27FC236}">
              <a16:creationId xmlns:a16="http://schemas.microsoft.com/office/drawing/2014/main" id="{FEE9D656-F7D3-44C5-A443-E3AE39C4F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02" name="Picture 518" descr="blank">
          <a:extLst>
            <a:ext uri="{FF2B5EF4-FFF2-40B4-BE49-F238E27FC236}">
              <a16:creationId xmlns:a16="http://schemas.microsoft.com/office/drawing/2014/main" id="{7C9BBC10-11C6-409C-87B5-69FD8957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03" name="Picture 519" descr="blank">
          <a:extLst>
            <a:ext uri="{FF2B5EF4-FFF2-40B4-BE49-F238E27FC236}">
              <a16:creationId xmlns:a16="http://schemas.microsoft.com/office/drawing/2014/main" id="{E634A958-D12B-419B-A522-CC45A1DFA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04" name="Picture 520" descr="blank">
          <a:extLst>
            <a:ext uri="{FF2B5EF4-FFF2-40B4-BE49-F238E27FC236}">
              <a16:creationId xmlns:a16="http://schemas.microsoft.com/office/drawing/2014/main" id="{BD8CA00F-ED71-4423-8BFB-1E7AAA1F1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05" name="Picture 521" descr="blank">
          <a:extLst>
            <a:ext uri="{FF2B5EF4-FFF2-40B4-BE49-F238E27FC236}">
              <a16:creationId xmlns:a16="http://schemas.microsoft.com/office/drawing/2014/main" id="{E1CE4001-0493-4D95-94E8-1F463C460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06" name="Picture 522" descr="blank">
          <a:extLst>
            <a:ext uri="{FF2B5EF4-FFF2-40B4-BE49-F238E27FC236}">
              <a16:creationId xmlns:a16="http://schemas.microsoft.com/office/drawing/2014/main" id="{78FF8F78-5DE4-451D-9945-BDE14F769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07" name="Picture 523" descr="blank">
          <a:extLst>
            <a:ext uri="{FF2B5EF4-FFF2-40B4-BE49-F238E27FC236}">
              <a16:creationId xmlns:a16="http://schemas.microsoft.com/office/drawing/2014/main" id="{E0E05920-EAE3-414A-BA80-80759CFEC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08" name="Picture 524" descr="blank">
          <a:extLst>
            <a:ext uri="{FF2B5EF4-FFF2-40B4-BE49-F238E27FC236}">
              <a16:creationId xmlns:a16="http://schemas.microsoft.com/office/drawing/2014/main" id="{4E3C2F1C-BB0E-4F93-84E9-9BE6D3C52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09" name="Picture 525" descr="blank">
          <a:extLst>
            <a:ext uri="{FF2B5EF4-FFF2-40B4-BE49-F238E27FC236}">
              <a16:creationId xmlns:a16="http://schemas.microsoft.com/office/drawing/2014/main" id="{F7136C12-DFAB-4014-AD42-54A64777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10" name="Picture 526" descr="blank">
          <a:extLst>
            <a:ext uri="{FF2B5EF4-FFF2-40B4-BE49-F238E27FC236}">
              <a16:creationId xmlns:a16="http://schemas.microsoft.com/office/drawing/2014/main" id="{149C2366-96E0-4740-8434-461FBAC83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11" name="Picture 527" descr="blank">
          <a:extLst>
            <a:ext uri="{FF2B5EF4-FFF2-40B4-BE49-F238E27FC236}">
              <a16:creationId xmlns:a16="http://schemas.microsoft.com/office/drawing/2014/main" id="{0908F38D-CBDC-4546-BE39-8B0FE4895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12" name="Picture 528" descr="blank">
          <a:extLst>
            <a:ext uri="{FF2B5EF4-FFF2-40B4-BE49-F238E27FC236}">
              <a16:creationId xmlns:a16="http://schemas.microsoft.com/office/drawing/2014/main" id="{0F00583E-0797-4CA9-9BCF-3D721620B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13" name="Picture 529" descr="blank">
          <a:extLst>
            <a:ext uri="{FF2B5EF4-FFF2-40B4-BE49-F238E27FC236}">
              <a16:creationId xmlns:a16="http://schemas.microsoft.com/office/drawing/2014/main" id="{90C6EAF4-2C52-4937-A5B6-EE8BEB27D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14" name="Picture 530" descr="blank">
          <a:extLst>
            <a:ext uri="{FF2B5EF4-FFF2-40B4-BE49-F238E27FC236}">
              <a16:creationId xmlns:a16="http://schemas.microsoft.com/office/drawing/2014/main" id="{37504636-3C5B-4212-9C4A-E7B0F206C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15" name="Picture 531" descr="blank">
          <a:extLst>
            <a:ext uri="{FF2B5EF4-FFF2-40B4-BE49-F238E27FC236}">
              <a16:creationId xmlns:a16="http://schemas.microsoft.com/office/drawing/2014/main" id="{85CF56F3-1CFE-4AD5-A694-59D73446C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16" name="Picture 532" descr="blank">
          <a:extLst>
            <a:ext uri="{FF2B5EF4-FFF2-40B4-BE49-F238E27FC236}">
              <a16:creationId xmlns:a16="http://schemas.microsoft.com/office/drawing/2014/main" id="{85BC02D7-9812-404E-A198-73D5523DB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17" name="Picture 533" descr="blank">
          <a:extLst>
            <a:ext uri="{FF2B5EF4-FFF2-40B4-BE49-F238E27FC236}">
              <a16:creationId xmlns:a16="http://schemas.microsoft.com/office/drawing/2014/main" id="{A986C63C-0387-4521-A92D-04C9874C0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18" name="Picture 534" descr="blank">
          <a:extLst>
            <a:ext uri="{FF2B5EF4-FFF2-40B4-BE49-F238E27FC236}">
              <a16:creationId xmlns:a16="http://schemas.microsoft.com/office/drawing/2014/main" id="{F763E823-C317-4E50-B65D-2AB529B5B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19" name="Picture 535" descr="blank">
          <a:extLst>
            <a:ext uri="{FF2B5EF4-FFF2-40B4-BE49-F238E27FC236}">
              <a16:creationId xmlns:a16="http://schemas.microsoft.com/office/drawing/2014/main" id="{832ECB86-8B8A-4F87-B574-5AFA4558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20" name="Picture 536" descr="blank">
          <a:extLst>
            <a:ext uri="{FF2B5EF4-FFF2-40B4-BE49-F238E27FC236}">
              <a16:creationId xmlns:a16="http://schemas.microsoft.com/office/drawing/2014/main" id="{E8B4BEAB-2602-48DE-B165-62CCE7653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21" name="Picture 537" descr="blank">
          <a:extLst>
            <a:ext uri="{FF2B5EF4-FFF2-40B4-BE49-F238E27FC236}">
              <a16:creationId xmlns:a16="http://schemas.microsoft.com/office/drawing/2014/main" id="{30C227A8-4F47-45A1-BBF7-13AF20ED2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22" name="Picture 538" descr="blank">
          <a:extLst>
            <a:ext uri="{FF2B5EF4-FFF2-40B4-BE49-F238E27FC236}">
              <a16:creationId xmlns:a16="http://schemas.microsoft.com/office/drawing/2014/main" id="{8C10AB38-DA23-43ED-AA13-04B9C6CF0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23" name="Picture 539" descr="blank">
          <a:extLst>
            <a:ext uri="{FF2B5EF4-FFF2-40B4-BE49-F238E27FC236}">
              <a16:creationId xmlns:a16="http://schemas.microsoft.com/office/drawing/2014/main" id="{9F8AF440-5C44-47EB-A6B8-25DBFB580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24" name="Picture 540" descr="blank">
          <a:extLst>
            <a:ext uri="{FF2B5EF4-FFF2-40B4-BE49-F238E27FC236}">
              <a16:creationId xmlns:a16="http://schemas.microsoft.com/office/drawing/2014/main" id="{7DCA5184-3733-4B90-AD4E-BE046A44B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25" name="Picture 541" descr="blank">
          <a:extLst>
            <a:ext uri="{FF2B5EF4-FFF2-40B4-BE49-F238E27FC236}">
              <a16:creationId xmlns:a16="http://schemas.microsoft.com/office/drawing/2014/main" id="{0B3E5006-A6AC-4E7C-A580-9288DB91B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26" name="Picture 542" descr="blank">
          <a:extLst>
            <a:ext uri="{FF2B5EF4-FFF2-40B4-BE49-F238E27FC236}">
              <a16:creationId xmlns:a16="http://schemas.microsoft.com/office/drawing/2014/main" id="{B8DEBBFE-26AF-4705-A88F-4CA485FA3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27" name="Picture 543" descr="blank">
          <a:extLst>
            <a:ext uri="{FF2B5EF4-FFF2-40B4-BE49-F238E27FC236}">
              <a16:creationId xmlns:a16="http://schemas.microsoft.com/office/drawing/2014/main" id="{FCBF207D-12B9-4E20-BB53-6048642DC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28" name="Picture 544" descr="blank">
          <a:extLst>
            <a:ext uri="{FF2B5EF4-FFF2-40B4-BE49-F238E27FC236}">
              <a16:creationId xmlns:a16="http://schemas.microsoft.com/office/drawing/2014/main" id="{205A0632-B6BE-4705-A2C3-B6D6A2E39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29" name="Picture 545" descr="blank">
          <a:extLst>
            <a:ext uri="{FF2B5EF4-FFF2-40B4-BE49-F238E27FC236}">
              <a16:creationId xmlns:a16="http://schemas.microsoft.com/office/drawing/2014/main" id="{11A26070-42DF-4F31-A9B4-964D139E7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30" name="Picture 546" descr="blank">
          <a:extLst>
            <a:ext uri="{FF2B5EF4-FFF2-40B4-BE49-F238E27FC236}">
              <a16:creationId xmlns:a16="http://schemas.microsoft.com/office/drawing/2014/main" id="{B543D269-AE90-48A6-8A85-0BA18953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31" name="Picture 547" descr="blank">
          <a:extLst>
            <a:ext uri="{FF2B5EF4-FFF2-40B4-BE49-F238E27FC236}">
              <a16:creationId xmlns:a16="http://schemas.microsoft.com/office/drawing/2014/main" id="{3C25246A-3A74-42A6-8428-6B5193B82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32" name="Picture 548" descr="blank">
          <a:extLst>
            <a:ext uri="{FF2B5EF4-FFF2-40B4-BE49-F238E27FC236}">
              <a16:creationId xmlns:a16="http://schemas.microsoft.com/office/drawing/2014/main" id="{EE54C574-A0CA-46CC-B69F-11850C2DA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33" name="Picture 549" descr="blank">
          <a:extLst>
            <a:ext uri="{FF2B5EF4-FFF2-40B4-BE49-F238E27FC236}">
              <a16:creationId xmlns:a16="http://schemas.microsoft.com/office/drawing/2014/main" id="{1D6CFE4C-D7E7-41F3-BD83-8D4BE39A5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34" name="Picture 550" descr="blank">
          <a:extLst>
            <a:ext uri="{FF2B5EF4-FFF2-40B4-BE49-F238E27FC236}">
              <a16:creationId xmlns:a16="http://schemas.microsoft.com/office/drawing/2014/main" id="{CFF2C9EA-5B94-4DFE-ABCB-1348BEAAF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35" name="Picture 551" descr="blank">
          <a:extLst>
            <a:ext uri="{FF2B5EF4-FFF2-40B4-BE49-F238E27FC236}">
              <a16:creationId xmlns:a16="http://schemas.microsoft.com/office/drawing/2014/main" id="{90A88ACB-E48C-45F5-8A87-0B5852B8F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36" name="Picture 552" descr="blank">
          <a:extLst>
            <a:ext uri="{FF2B5EF4-FFF2-40B4-BE49-F238E27FC236}">
              <a16:creationId xmlns:a16="http://schemas.microsoft.com/office/drawing/2014/main" id="{3263D78F-30F3-4986-8037-1E8B13407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37" name="Picture 553" descr="blank">
          <a:extLst>
            <a:ext uri="{FF2B5EF4-FFF2-40B4-BE49-F238E27FC236}">
              <a16:creationId xmlns:a16="http://schemas.microsoft.com/office/drawing/2014/main" id="{4C69803E-C06C-404C-A077-4A7F11AAD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38" name="Picture 554" descr="blank">
          <a:extLst>
            <a:ext uri="{FF2B5EF4-FFF2-40B4-BE49-F238E27FC236}">
              <a16:creationId xmlns:a16="http://schemas.microsoft.com/office/drawing/2014/main" id="{842DBCFA-7DB2-4688-9714-BB3B53BBB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39" name="Picture 555" descr="blank">
          <a:extLst>
            <a:ext uri="{FF2B5EF4-FFF2-40B4-BE49-F238E27FC236}">
              <a16:creationId xmlns:a16="http://schemas.microsoft.com/office/drawing/2014/main" id="{0E0403B0-0C26-4128-9DF4-8CC68F557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40" name="Picture 556" descr="blank">
          <a:extLst>
            <a:ext uri="{FF2B5EF4-FFF2-40B4-BE49-F238E27FC236}">
              <a16:creationId xmlns:a16="http://schemas.microsoft.com/office/drawing/2014/main" id="{0E90F95A-F2BE-4849-B7BF-5725ED47F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41" name="Picture 557" descr="blank">
          <a:extLst>
            <a:ext uri="{FF2B5EF4-FFF2-40B4-BE49-F238E27FC236}">
              <a16:creationId xmlns:a16="http://schemas.microsoft.com/office/drawing/2014/main" id="{2332E2F4-A3F4-4446-A469-39659216F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42" name="Picture 558" descr="blank">
          <a:extLst>
            <a:ext uri="{FF2B5EF4-FFF2-40B4-BE49-F238E27FC236}">
              <a16:creationId xmlns:a16="http://schemas.microsoft.com/office/drawing/2014/main" id="{C492AAF4-4DD0-4407-BF72-6F15A25BC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43" name="Picture 559" descr="blank">
          <a:extLst>
            <a:ext uri="{FF2B5EF4-FFF2-40B4-BE49-F238E27FC236}">
              <a16:creationId xmlns:a16="http://schemas.microsoft.com/office/drawing/2014/main" id="{9D401F41-445C-481D-83A1-D9E0EFAE1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44" name="Picture 560" descr="blank">
          <a:extLst>
            <a:ext uri="{FF2B5EF4-FFF2-40B4-BE49-F238E27FC236}">
              <a16:creationId xmlns:a16="http://schemas.microsoft.com/office/drawing/2014/main" id="{1C0703E8-59AE-4439-8897-2FB35CFC0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45" name="Picture 561" descr="blank">
          <a:extLst>
            <a:ext uri="{FF2B5EF4-FFF2-40B4-BE49-F238E27FC236}">
              <a16:creationId xmlns:a16="http://schemas.microsoft.com/office/drawing/2014/main" id="{CAD98A84-6452-4E19-BA99-D4BBFF9C9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46" name="Picture 562" descr="blank">
          <a:extLst>
            <a:ext uri="{FF2B5EF4-FFF2-40B4-BE49-F238E27FC236}">
              <a16:creationId xmlns:a16="http://schemas.microsoft.com/office/drawing/2014/main" id="{ED3B2B88-7114-4597-85E2-A17C15C01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47" name="Picture 563" descr="blank">
          <a:extLst>
            <a:ext uri="{FF2B5EF4-FFF2-40B4-BE49-F238E27FC236}">
              <a16:creationId xmlns:a16="http://schemas.microsoft.com/office/drawing/2014/main" id="{935DC1DB-0311-4F5D-A219-536815BEE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48" name="Picture 564" descr="blank">
          <a:extLst>
            <a:ext uri="{FF2B5EF4-FFF2-40B4-BE49-F238E27FC236}">
              <a16:creationId xmlns:a16="http://schemas.microsoft.com/office/drawing/2014/main" id="{8BB29F19-8795-4FAC-AE26-E4594C3A6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49" name="Picture 565" descr="blank">
          <a:extLst>
            <a:ext uri="{FF2B5EF4-FFF2-40B4-BE49-F238E27FC236}">
              <a16:creationId xmlns:a16="http://schemas.microsoft.com/office/drawing/2014/main" id="{35903BDA-F86A-4366-BB32-DE00DEAAF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50" name="Picture 566" descr="blank">
          <a:extLst>
            <a:ext uri="{FF2B5EF4-FFF2-40B4-BE49-F238E27FC236}">
              <a16:creationId xmlns:a16="http://schemas.microsoft.com/office/drawing/2014/main" id="{1078B59B-9771-4EA2-9A85-4D0E82E95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51" name="Picture 567" descr="blank">
          <a:extLst>
            <a:ext uri="{FF2B5EF4-FFF2-40B4-BE49-F238E27FC236}">
              <a16:creationId xmlns:a16="http://schemas.microsoft.com/office/drawing/2014/main" id="{E7F2EB12-41BB-4AD1-95B5-1A6C782EC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52" name="Picture 568" descr="blank">
          <a:extLst>
            <a:ext uri="{FF2B5EF4-FFF2-40B4-BE49-F238E27FC236}">
              <a16:creationId xmlns:a16="http://schemas.microsoft.com/office/drawing/2014/main" id="{65D5B269-5D1D-46EE-A390-D9FACBBAE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53" name="Picture 569" descr="blank">
          <a:extLst>
            <a:ext uri="{FF2B5EF4-FFF2-40B4-BE49-F238E27FC236}">
              <a16:creationId xmlns:a16="http://schemas.microsoft.com/office/drawing/2014/main" id="{ECCE64D3-9B0D-4A12-9F12-29CB1DFB5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54" name="Picture 576" descr="blank">
          <a:extLst>
            <a:ext uri="{FF2B5EF4-FFF2-40B4-BE49-F238E27FC236}">
              <a16:creationId xmlns:a16="http://schemas.microsoft.com/office/drawing/2014/main" id="{DFA623F5-53DF-4E2C-B54A-5911023D2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55" name="Picture 577" descr="blank">
          <a:extLst>
            <a:ext uri="{FF2B5EF4-FFF2-40B4-BE49-F238E27FC236}">
              <a16:creationId xmlns:a16="http://schemas.microsoft.com/office/drawing/2014/main" id="{EFF7A7FB-17A0-4F0C-81F1-464333D66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56" name="Picture 578" descr="blank">
          <a:extLst>
            <a:ext uri="{FF2B5EF4-FFF2-40B4-BE49-F238E27FC236}">
              <a16:creationId xmlns:a16="http://schemas.microsoft.com/office/drawing/2014/main" id="{151D93A5-F2C5-444E-8348-4214C0CEC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57" name="Picture 579" descr="blank">
          <a:extLst>
            <a:ext uri="{FF2B5EF4-FFF2-40B4-BE49-F238E27FC236}">
              <a16:creationId xmlns:a16="http://schemas.microsoft.com/office/drawing/2014/main" id="{ECB71B7F-C40C-405F-B088-AB4816F21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58" name="Picture 580" descr="blank">
          <a:extLst>
            <a:ext uri="{FF2B5EF4-FFF2-40B4-BE49-F238E27FC236}">
              <a16:creationId xmlns:a16="http://schemas.microsoft.com/office/drawing/2014/main" id="{5BCB823E-7A0D-4FB0-ABD6-96B61336C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59" name="Picture 581" descr="blank">
          <a:extLst>
            <a:ext uri="{FF2B5EF4-FFF2-40B4-BE49-F238E27FC236}">
              <a16:creationId xmlns:a16="http://schemas.microsoft.com/office/drawing/2014/main" id="{F6F74169-4EB1-49D0-AED2-6D2F39457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60" name="Picture 582" descr="blank">
          <a:extLst>
            <a:ext uri="{FF2B5EF4-FFF2-40B4-BE49-F238E27FC236}">
              <a16:creationId xmlns:a16="http://schemas.microsoft.com/office/drawing/2014/main" id="{A18AE902-A3E7-475D-A4A6-436CE5CF5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61" name="Picture 583" descr="blank">
          <a:extLst>
            <a:ext uri="{FF2B5EF4-FFF2-40B4-BE49-F238E27FC236}">
              <a16:creationId xmlns:a16="http://schemas.microsoft.com/office/drawing/2014/main" id="{EB44F7A7-AC34-4A43-A600-E24081A2D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62" name="Picture 584" descr="blank">
          <a:extLst>
            <a:ext uri="{FF2B5EF4-FFF2-40B4-BE49-F238E27FC236}">
              <a16:creationId xmlns:a16="http://schemas.microsoft.com/office/drawing/2014/main" id="{F941DBE5-38BB-4464-B93B-8875EF270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63" name="Picture 585" descr="blank">
          <a:extLst>
            <a:ext uri="{FF2B5EF4-FFF2-40B4-BE49-F238E27FC236}">
              <a16:creationId xmlns:a16="http://schemas.microsoft.com/office/drawing/2014/main" id="{1DF1662F-F872-4F36-892F-8F083D0D6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64" name="Picture 586" descr="blank">
          <a:extLst>
            <a:ext uri="{FF2B5EF4-FFF2-40B4-BE49-F238E27FC236}">
              <a16:creationId xmlns:a16="http://schemas.microsoft.com/office/drawing/2014/main" id="{9ABA6E86-9707-4876-9480-0F5FF643D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65" name="Picture 587" descr="blank">
          <a:extLst>
            <a:ext uri="{FF2B5EF4-FFF2-40B4-BE49-F238E27FC236}">
              <a16:creationId xmlns:a16="http://schemas.microsoft.com/office/drawing/2014/main" id="{7A22D3AE-4D87-4C95-AF4F-88289AA94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66" name="Picture 588" descr="blank">
          <a:extLst>
            <a:ext uri="{FF2B5EF4-FFF2-40B4-BE49-F238E27FC236}">
              <a16:creationId xmlns:a16="http://schemas.microsoft.com/office/drawing/2014/main" id="{493F725A-2E34-4FDF-88A1-01E5C4FD6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67" name="Picture 589" descr="blank">
          <a:extLst>
            <a:ext uri="{FF2B5EF4-FFF2-40B4-BE49-F238E27FC236}">
              <a16:creationId xmlns:a16="http://schemas.microsoft.com/office/drawing/2014/main" id="{BFE48099-18B5-4821-BB09-38F8BAED6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68" name="Picture 590" descr="blank">
          <a:extLst>
            <a:ext uri="{FF2B5EF4-FFF2-40B4-BE49-F238E27FC236}">
              <a16:creationId xmlns:a16="http://schemas.microsoft.com/office/drawing/2014/main" id="{ABBEF4FF-9A99-45FE-869F-630E6EFBD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69" name="Picture 591" descr="blank">
          <a:extLst>
            <a:ext uri="{FF2B5EF4-FFF2-40B4-BE49-F238E27FC236}">
              <a16:creationId xmlns:a16="http://schemas.microsoft.com/office/drawing/2014/main" id="{D0B2D455-BEC8-4EAA-8DAB-87422AC7C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70" name="Picture 592" descr="blank">
          <a:extLst>
            <a:ext uri="{FF2B5EF4-FFF2-40B4-BE49-F238E27FC236}">
              <a16:creationId xmlns:a16="http://schemas.microsoft.com/office/drawing/2014/main" id="{A9C84054-5A97-46D8-9DAC-9E164EAB6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71" name="Picture 593" descr="blank">
          <a:extLst>
            <a:ext uri="{FF2B5EF4-FFF2-40B4-BE49-F238E27FC236}">
              <a16:creationId xmlns:a16="http://schemas.microsoft.com/office/drawing/2014/main" id="{C2A52C8D-8669-48FA-8057-CC673D51D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72" name="Picture 594" descr="blank">
          <a:extLst>
            <a:ext uri="{FF2B5EF4-FFF2-40B4-BE49-F238E27FC236}">
              <a16:creationId xmlns:a16="http://schemas.microsoft.com/office/drawing/2014/main" id="{F8EA68C0-AD5F-4A9E-A343-227501A2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73" name="Picture 595" descr="blank">
          <a:extLst>
            <a:ext uri="{FF2B5EF4-FFF2-40B4-BE49-F238E27FC236}">
              <a16:creationId xmlns:a16="http://schemas.microsoft.com/office/drawing/2014/main" id="{F45A7996-6066-48AA-AD7B-45115455B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74" name="Picture 596" descr="blank">
          <a:extLst>
            <a:ext uri="{FF2B5EF4-FFF2-40B4-BE49-F238E27FC236}">
              <a16:creationId xmlns:a16="http://schemas.microsoft.com/office/drawing/2014/main" id="{A9FB2AF2-D275-4541-94FF-5D87DE412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75" name="Picture 597" descr="blank">
          <a:extLst>
            <a:ext uri="{FF2B5EF4-FFF2-40B4-BE49-F238E27FC236}">
              <a16:creationId xmlns:a16="http://schemas.microsoft.com/office/drawing/2014/main" id="{F4DF5AFC-DB5A-4681-864F-1D9E3EC7B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76" name="Picture 598" descr="blank">
          <a:extLst>
            <a:ext uri="{FF2B5EF4-FFF2-40B4-BE49-F238E27FC236}">
              <a16:creationId xmlns:a16="http://schemas.microsoft.com/office/drawing/2014/main" id="{BA8239D9-298A-4339-8634-7F2DE48F2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77" name="Picture 599" descr="blank">
          <a:extLst>
            <a:ext uri="{FF2B5EF4-FFF2-40B4-BE49-F238E27FC236}">
              <a16:creationId xmlns:a16="http://schemas.microsoft.com/office/drawing/2014/main" id="{47C97A86-3488-4FD1-8E6C-C2084AB06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78" name="Picture 600" descr="blank">
          <a:extLst>
            <a:ext uri="{FF2B5EF4-FFF2-40B4-BE49-F238E27FC236}">
              <a16:creationId xmlns:a16="http://schemas.microsoft.com/office/drawing/2014/main" id="{9CBD1613-77E0-4A42-AC1F-9BCDAB3B2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79" name="Picture 601" descr="blank">
          <a:extLst>
            <a:ext uri="{FF2B5EF4-FFF2-40B4-BE49-F238E27FC236}">
              <a16:creationId xmlns:a16="http://schemas.microsoft.com/office/drawing/2014/main" id="{19B3C34D-1DE2-42A9-A041-F97903890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80" name="Picture 602" descr="blank">
          <a:extLst>
            <a:ext uri="{FF2B5EF4-FFF2-40B4-BE49-F238E27FC236}">
              <a16:creationId xmlns:a16="http://schemas.microsoft.com/office/drawing/2014/main" id="{58EC828A-4F9C-45AF-9E5D-94EF1BC70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81" name="Picture 603" descr="blank">
          <a:extLst>
            <a:ext uri="{FF2B5EF4-FFF2-40B4-BE49-F238E27FC236}">
              <a16:creationId xmlns:a16="http://schemas.microsoft.com/office/drawing/2014/main" id="{28E48336-AE38-4BE3-8244-0905355B1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82" name="Picture 604" descr="blank">
          <a:extLst>
            <a:ext uri="{FF2B5EF4-FFF2-40B4-BE49-F238E27FC236}">
              <a16:creationId xmlns:a16="http://schemas.microsoft.com/office/drawing/2014/main" id="{D5F295B8-6B0D-4AFF-8F9D-D890F9EC7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83" name="Picture 605" descr="blank">
          <a:extLst>
            <a:ext uri="{FF2B5EF4-FFF2-40B4-BE49-F238E27FC236}">
              <a16:creationId xmlns:a16="http://schemas.microsoft.com/office/drawing/2014/main" id="{DC004320-9CC8-41D5-8AF1-3EAF022FE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84" name="Picture 606" descr="blank">
          <a:extLst>
            <a:ext uri="{FF2B5EF4-FFF2-40B4-BE49-F238E27FC236}">
              <a16:creationId xmlns:a16="http://schemas.microsoft.com/office/drawing/2014/main" id="{5B63CCCE-733C-4C38-87EF-2BF23314C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85" name="Picture 607" descr="blank">
          <a:extLst>
            <a:ext uri="{FF2B5EF4-FFF2-40B4-BE49-F238E27FC236}">
              <a16:creationId xmlns:a16="http://schemas.microsoft.com/office/drawing/2014/main" id="{CBEAAC26-3989-4692-804B-FD933CABD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86" name="Picture 608" descr="blank">
          <a:extLst>
            <a:ext uri="{FF2B5EF4-FFF2-40B4-BE49-F238E27FC236}">
              <a16:creationId xmlns:a16="http://schemas.microsoft.com/office/drawing/2014/main" id="{49B7E477-C0D5-4678-9748-A311C7977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87" name="Picture 609" descr="blank">
          <a:extLst>
            <a:ext uri="{FF2B5EF4-FFF2-40B4-BE49-F238E27FC236}">
              <a16:creationId xmlns:a16="http://schemas.microsoft.com/office/drawing/2014/main" id="{BA700805-9061-4484-B3B5-CC242823F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88" name="Picture 610" descr="blank">
          <a:extLst>
            <a:ext uri="{FF2B5EF4-FFF2-40B4-BE49-F238E27FC236}">
              <a16:creationId xmlns:a16="http://schemas.microsoft.com/office/drawing/2014/main" id="{40E6FFC2-05E7-40D5-84AD-FCF4F0AA8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89" name="Picture 611" descr="blank">
          <a:extLst>
            <a:ext uri="{FF2B5EF4-FFF2-40B4-BE49-F238E27FC236}">
              <a16:creationId xmlns:a16="http://schemas.microsoft.com/office/drawing/2014/main" id="{62105EA6-2217-4718-9C06-40E61E8F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90" name="Picture 612" descr="blank">
          <a:extLst>
            <a:ext uri="{FF2B5EF4-FFF2-40B4-BE49-F238E27FC236}">
              <a16:creationId xmlns:a16="http://schemas.microsoft.com/office/drawing/2014/main" id="{ADCB34FB-D01E-4B40-A11F-825BED51C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91" name="Picture 613" descr="blank">
          <a:extLst>
            <a:ext uri="{FF2B5EF4-FFF2-40B4-BE49-F238E27FC236}">
              <a16:creationId xmlns:a16="http://schemas.microsoft.com/office/drawing/2014/main" id="{4F7DB9A8-A79F-4381-A546-6F6D9650D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92" name="Picture 614" descr="blank">
          <a:extLst>
            <a:ext uri="{FF2B5EF4-FFF2-40B4-BE49-F238E27FC236}">
              <a16:creationId xmlns:a16="http://schemas.microsoft.com/office/drawing/2014/main" id="{7D9F005D-51B4-4869-8307-68433582F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93" name="Picture 615" descr="blank">
          <a:extLst>
            <a:ext uri="{FF2B5EF4-FFF2-40B4-BE49-F238E27FC236}">
              <a16:creationId xmlns:a16="http://schemas.microsoft.com/office/drawing/2014/main" id="{18859A2D-F314-44F2-B670-FEB137D20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94" name="Picture 616" descr="blank">
          <a:extLst>
            <a:ext uri="{FF2B5EF4-FFF2-40B4-BE49-F238E27FC236}">
              <a16:creationId xmlns:a16="http://schemas.microsoft.com/office/drawing/2014/main" id="{6CDAE7DF-6317-4A84-945D-3191E3DE2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95" name="Picture 617" descr="blank">
          <a:extLst>
            <a:ext uri="{FF2B5EF4-FFF2-40B4-BE49-F238E27FC236}">
              <a16:creationId xmlns:a16="http://schemas.microsoft.com/office/drawing/2014/main" id="{A8974B98-2A37-48EA-BFB1-99967D54D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96" name="Picture 618" descr="blank">
          <a:extLst>
            <a:ext uri="{FF2B5EF4-FFF2-40B4-BE49-F238E27FC236}">
              <a16:creationId xmlns:a16="http://schemas.microsoft.com/office/drawing/2014/main" id="{8B46DCF2-3328-4869-B37C-473FF9505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97" name="Picture 619" descr="blank">
          <a:extLst>
            <a:ext uri="{FF2B5EF4-FFF2-40B4-BE49-F238E27FC236}">
              <a16:creationId xmlns:a16="http://schemas.microsoft.com/office/drawing/2014/main" id="{AF987D55-16FF-4F73-A14B-5E9B15DC1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98" name="Picture 620" descr="blank">
          <a:extLst>
            <a:ext uri="{FF2B5EF4-FFF2-40B4-BE49-F238E27FC236}">
              <a16:creationId xmlns:a16="http://schemas.microsoft.com/office/drawing/2014/main" id="{EA324F8D-C427-4AF6-94B2-27BE01696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899" name="Picture 621" descr="blank">
          <a:extLst>
            <a:ext uri="{FF2B5EF4-FFF2-40B4-BE49-F238E27FC236}">
              <a16:creationId xmlns:a16="http://schemas.microsoft.com/office/drawing/2014/main" id="{EBCF84C4-2A71-4CE1-8C0C-DB4D27141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00" name="Picture 622" descr="blank">
          <a:extLst>
            <a:ext uri="{FF2B5EF4-FFF2-40B4-BE49-F238E27FC236}">
              <a16:creationId xmlns:a16="http://schemas.microsoft.com/office/drawing/2014/main" id="{81637024-143F-412F-A902-FB4FB9E18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01" name="Picture 623" descr="blank">
          <a:extLst>
            <a:ext uri="{FF2B5EF4-FFF2-40B4-BE49-F238E27FC236}">
              <a16:creationId xmlns:a16="http://schemas.microsoft.com/office/drawing/2014/main" id="{116332B4-9C16-4160-A1DE-D0BA6164D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02" name="Picture 624" descr="blank">
          <a:extLst>
            <a:ext uri="{FF2B5EF4-FFF2-40B4-BE49-F238E27FC236}">
              <a16:creationId xmlns:a16="http://schemas.microsoft.com/office/drawing/2014/main" id="{2BA732D5-CE3F-4746-A3DC-0C9A8352B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03" name="Picture 625" descr="blank">
          <a:extLst>
            <a:ext uri="{FF2B5EF4-FFF2-40B4-BE49-F238E27FC236}">
              <a16:creationId xmlns:a16="http://schemas.microsoft.com/office/drawing/2014/main" id="{D4968AFE-CF68-46EB-A2D1-F7CB7E530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04" name="Picture 626" descr="blank">
          <a:extLst>
            <a:ext uri="{FF2B5EF4-FFF2-40B4-BE49-F238E27FC236}">
              <a16:creationId xmlns:a16="http://schemas.microsoft.com/office/drawing/2014/main" id="{BE2E20E1-EBC1-4C12-B27F-C36FA0A19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05" name="Picture 627" descr="blank">
          <a:extLst>
            <a:ext uri="{FF2B5EF4-FFF2-40B4-BE49-F238E27FC236}">
              <a16:creationId xmlns:a16="http://schemas.microsoft.com/office/drawing/2014/main" id="{29C9B8EB-E689-40B7-A5EA-F81BCFE9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06" name="Picture 628" descr="blank">
          <a:extLst>
            <a:ext uri="{FF2B5EF4-FFF2-40B4-BE49-F238E27FC236}">
              <a16:creationId xmlns:a16="http://schemas.microsoft.com/office/drawing/2014/main" id="{FDC782DC-978C-41B5-AF94-BBDDD8CDB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07" name="Picture 629" descr="blank">
          <a:extLst>
            <a:ext uri="{FF2B5EF4-FFF2-40B4-BE49-F238E27FC236}">
              <a16:creationId xmlns:a16="http://schemas.microsoft.com/office/drawing/2014/main" id="{C3B04395-0A09-43F5-A54B-7AF112B20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08" name="Picture 630" descr="blank">
          <a:extLst>
            <a:ext uri="{FF2B5EF4-FFF2-40B4-BE49-F238E27FC236}">
              <a16:creationId xmlns:a16="http://schemas.microsoft.com/office/drawing/2014/main" id="{FF0DC22F-8F2B-473B-96C6-CAE28B071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09" name="Picture 631" descr="blank">
          <a:extLst>
            <a:ext uri="{FF2B5EF4-FFF2-40B4-BE49-F238E27FC236}">
              <a16:creationId xmlns:a16="http://schemas.microsoft.com/office/drawing/2014/main" id="{2535B179-F61C-4C70-8119-E00026F8A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10" name="Picture 632" descr="blank">
          <a:extLst>
            <a:ext uri="{FF2B5EF4-FFF2-40B4-BE49-F238E27FC236}">
              <a16:creationId xmlns:a16="http://schemas.microsoft.com/office/drawing/2014/main" id="{02CB47D2-F758-42EC-8D86-F044BE841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11" name="Picture 633" descr="blank">
          <a:extLst>
            <a:ext uri="{FF2B5EF4-FFF2-40B4-BE49-F238E27FC236}">
              <a16:creationId xmlns:a16="http://schemas.microsoft.com/office/drawing/2014/main" id="{A04350E8-3826-4162-BEA2-5F522555F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12" name="Picture 634" descr="blank">
          <a:extLst>
            <a:ext uri="{FF2B5EF4-FFF2-40B4-BE49-F238E27FC236}">
              <a16:creationId xmlns:a16="http://schemas.microsoft.com/office/drawing/2014/main" id="{EA16E715-861C-4EFA-B971-EFF7BCC97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13" name="Picture 635" descr="blank">
          <a:extLst>
            <a:ext uri="{FF2B5EF4-FFF2-40B4-BE49-F238E27FC236}">
              <a16:creationId xmlns:a16="http://schemas.microsoft.com/office/drawing/2014/main" id="{2DF61097-6488-46E2-8999-4B784825F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14" name="Picture 636" descr="blank">
          <a:extLst>
            <a:ext uri="{FF2B5EF4-FFF2-40B4-BE49-F238E27FC236}">
              <a16:creationId xmlns:a16="http://schemas.microsoft.com/office/drawing/2014/main" id="{CC47AEAE-1BD4-4F00-920F-954C08E92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15" name="Picture 637" descr="blank">
          <a:extLst>
            <a:ext uri="{FF2B5EF4-FFF2-40B4-BE49-F238E27FC236}">
              <a16:creationId xmlns:a16="http://schemas.microsoft.com/office/drawing/2014/main" id="{7A2196FC-8432-4222-AC09-ED3648BC4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16" name="Picture 638" descr="blank">
          <a:extLst>
            <a:ext uri="{FF2B5EF4-FFF2-40B4-BE49-F238E27FC236}">
              <a16:creationId xmlns:a16="http://schemas.microsoft.com/office/drawing/2014/main" id="{C8E3320F-1B07-4888-863F-7741246BC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17" name="Picture 639" descr="blank">
          <a:extLst>
            <a:ext uri="{FF2B5EF4-FFF2-40B4-BE49-F238E27FC236}">
              <a16:creationId xmlns:a16="http://schemas.microsoft.com/office/drawing/2014/main" id="{1E257A99-22F7-4142-BB0C-358E58714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18" name="Picture 640" descr="blank">
          <a:extLst>
            <a:ext uri="{FF2B5EF4-FFF2-40B4-BE49-F238E27FC236}">
              <a16:creationId xmlns:a16="http://schemas.microsoft.com/office/drawing/2014/main" id="{FA9B6B9E-F819-40AC-A17C-CEC12B7C4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19" name="Picture 641" descr="blank">
          <a:extLst>
            <a:ext uri="{FF2B5EF4-FFF2-40B4-BE49-F238E27FC236}">
              <a16:creationId xmlns:a16="http://schemas.microsoft.com/office/drawing/2014/main" id="{1E78EE85-23B7-4ABA-8F11-C408B1965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20" name="Picture 642" descr="blank">
          <a:extLst>
            <a:ext uri="{FF2B5EF4-FFF2-40B4-BE49-F238E27FC236}">
              <a16:creationId xmlns:a16="http://schemas.microsoft.com/office/drawing/2014/main" id="{3D264714-8DFE-4F2D-B9EA-7CD351029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21" name="Picture 643" descr="blank">
          <a:extLst>
            <a:ext uri="{FF2B5EF4-FFF2-40B4-BE49-F238E27FC236}">
              <a16:creationId xmlns:a16="http://schemas.microsoft.com/office/drawing/2014/main" id="{5E2228A9-4A81-46AE-AE3F-DE3F62DE8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22" name="Picture 644" descr="blank">
          <a:extLst>
            <a:ext uri="{FF2B5EF4-FFF2-40B4-BE49-F238E27FC236}">
              <a16:creationId xmlns:a16="http://schemas.microsoft.com/office/drawing/2014/main" id="{D63E9FAB-8598-4C6F-AB32-5970D2486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23" name="Picture 645" descr="blank">
          <a:extLst>
            <a:ext uri="{FF2B5EF4-FFF2-40B4-BE49-F238E27FC236}">
              <a16:creationId xmlns:a16="http://schemas.microsoft.com/office/drawing/2014/main" id="{4577F66D-F15C-4484-9732-998E2A3C1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24" name="Picture 646" descr="blank">
          <a:extLst>
            <a:ext uri="{FF2B5EF4-FFF2-40B4-BE49-F238E27FC236}">
              <a16:creationId xmlns:a16="http://schemas.microsoft.com/office/drawing/2014/main" id="{1C2AE12B-D286-45D8-BB2B-5CDFB6F19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25" name="Picture 647" descr="blank">
          <a:extLst>
            <a:ext uri="{FF2B5EF4-FFF2-40B4-BE49-F238E27FC236}">
              <a16:creationId xmlns:a16="http://schemas.microsoft.com/office/drawing/2014/main" id="{56AFE3FE-1C7F-4326-80D9-C96B7410C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26" name="Picture 648" descr="blank">
          <a:extLst>
            <a:ext uri="{FF2B5EF4-FFF2-40B4-BE49-F238E27FC236}">
              <a16:creationId xmlns:a16="http://schemas.microsoft.com/office/drawing/2014/main" id="{95670C31-B62C-4F22-B910-621F0C416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27" name="Picture 649" descr="blank">
          <a:extLst>
            <a:ext uri="{FF2B5EF4-FFF2-40B4-BE49-F238E27FC236}">
              <a16:creationId xmlns:a16="http://schemas.microsoft.com/office/drawing/2014/main" id="{51821502-3A7F-42C5-AB8F-1232405F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28" name="Picture 650" descr="blank">
          <a:extLst>
            <a:ext uri="{FF2B5EF4-FFF2-40B4-BE49-F238E27FC236}">
              <a16:creationId xmlns:a16="http://schemas.microsoft.com/office/drawing/2014/main" id="{7FD683B9-3ADC-4009-B8F0-B5C4D0A1A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29" name="Picture 651" descr="blank">
          <a:extLst>
            <a:ext uri="{FF2B5EF4-FFF2-40B4-BE49-F238E27FC236}">
              <a16:creationId xmlns:a16="http://schemas.microsoft.com/office/drawing/2014/main" id="{910042CD-1753-4527-8472-196CACED9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30" name="Picture 652" descr="blank">
          <a:extLst>
            <a:ext uri="{FF2B5EF4-FFF2-40B4-BE49-F238E27FC236}">
              <a16:creationId xmlns:a16="http://schemas.microsoft.com/office/drawing/2014/main" id="{419C60A6-99C0-4C26-8B39-CF3FCC3A0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31" name="Picture 653" descr="blank">
          <a:extLst>
            <a:ext uri="{FF2B5EF4-FFF2-40B4-BE49-F238E27FC236}">
              <a16:creationId xmlns:a16="http://schemas.microsoft.com/office/drawing/2014/main" id="{3F1047B2-A17A-4BB9-8AB4-8DADE511D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32" name="Picture 654" descr="blank">
          <a:extLst>
            <a:ext uri="{FF2B5EF4-FFF2-40B4-BE49-F238E27FC236}">
              <a16:creationId xmlns:a16="http://schemas.microsoft.com/office/drawing/2014/main" id="{9A82EC5D-AE75-4621-910C-2BD62F2D1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33" name="Picture 655" descr="blank">
          <a:extLst>
            <a:ext uri="{FF2B5EF4-FFF2-40B4-BE49-F238E27FC236}">
              <a16:creationId xmlns:a16="http://schemas.microsoft.com/office/drawing/2014/main" id="{EFFBB241-29B2-4905-B1E2-E40074BCE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34" name="Picture 656" descr="blank">
          <a:extLst>
            <a:ext uri="{FF2B5EF4-FFF2-40B4-BE49-F238E27FC236}">
              <a16:creationId xmlns:a16="http://schemas.microsoft.com/office/drawing/2014/main" id="{FB407277-BE83-403E-8F7F-E9A65E667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35" name="Picture 657" descr="blank">
          <a:extLst>
            <a:ext uri="{FF2B5EF4-FFF2-40B4-BE49-F238E27FC236}">
              <a16:creationId xmlns:a16="http://schemas.microsoft.com/office/drawing/2014/main" id="{D4ECECF7-BFA5-4A64-9DEC-6C9DA04C7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36" name="Picture 658" descr="blank">
          <a:extLst>
            <a:ext uri="{FF2B5EF4-FFF2-40B4-BE49-F238E27FC236}">
              <a16:creationId xmlns:a16="http://schemas.microsoft.com/office/drawing/2014/main" id="{869BF947-FA2E-4DDE-A7DC-817081ACE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37" name="Picture 659" descr="blank">
          <a:extLst>
            <a:ext uri="{FF2B5EF4-FFF2-40B4-BE49-F238E27FC236}">
              <a16:creationId xmlns:a16="http://schemas.microsoft.com/office/drawing/2014/main" id="{0FF83357-DFA2-439D-90A3-BC74D8A4D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38" name="Picture 660" descr="blank">
          <a:extLst>
            <a:ext uri="{FF2B5EF4-FFF2-40B4-BE49-F238E27FC236}">
              <a16:creationId xmlns:a16="http://schemas.microsoft.com/office/drawing/2014/main" id="{08830E3A-E468-404B-AAC8-96E4A73E1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39" name="Picture 661" descr="blank">
          <a:extLst>
            <a:ext uri="{FF2B5EF4-FFF2-40B4-BE49-F238E27FC236}">
              <a16:creationId xmlns:a16="http://schemas.microsoft.com/office/drawing/2014/main" id="{3D954A6A-D5DB-416C-8D92-0481779FD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40" name="Picture 662" descr="blank">
          <a:extLst>
            <a:ext uri="{FF2B5EF4-FFF2-40B4-BE49-F238E27FC236}">
              <a16:creationId xmlns:a16="http://schemas.microsoft.com/office/drawing/2014/main" id="{EC7A2854-4261-4D57-9C56-8E5D73537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41" name="Picture 663" descr="blank">
          <a:extLst>
            <a:ext uri="{FF2B5EF4-FFF2-40B4-BE49-F238E27FC236}">
              <a16:creationId xmlns:a16="http://schemas.microsoft.com/office/drawing/2014/main" id="{A8D1DC6B-1ACE-4E4E-8317-EFDB7B142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42" name="Picture 664" descr="blank">
          <a:extLst>
            <a:ext uri="{FF2B5EF4-FFF2-40B4-BE49-F238E27FC236}">
              <a16:creationId xmlns:a16="http://schemas.microsoft.com/office/drawing/2014/main" id="{F71B8D63-18B2-49C5-8DD6-9BD0DC3BC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43" name="Picture 665" descr="blank">
          <a:extLst>
            <a:ext uri="{FF2B5EF4-FFF2-40B4-BE49-F238E27FC236}">
              <a16:creationId xmlns:a16="http://schemas.microsoft.com/office/drawing/2014/main" id="{6C32FF02-1767-42B7-B662-C18844D78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44" name="Picture 666" descr="blank">
          <a:extLst>
            <a:ext uri="{FF2B5EF4-FFF2-40B4-BE49-F238E27FC236}">
              <a16:creationId xmlns:a16="http://schemas.microsoft.com/office/drawing/2014/main" id="{9F00A1D6-4C00-4775-B5D1-38BB43D33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45" name="Picture 667" descr="blank">
          <a:extLst>
            <a:ext uri="{FF2B5EF4-FFF2-40B4-BE49-F238E27FC236}">
              <a16:creationId xmlns:a16="http://schemas.microsoft.com/office/drawing/2014/main" id="{5C5603E6-7899-4210-9D82-9B3B97B5E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46" name="Picture 668" descr="blank">
          <a:extLst>
            <a:ext uri="{FF2B5EF4-FFF2-40B4-BE49-F238E27FC236}">
              <a16:creationId xmlns:a16="http://schemas.microsoft.com/office/drawing/2014/main" id="{519F425A-D05F-43E8-88D3-7C86B3E8C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47" name="Picture 669" descr="blank">
          <a:extLst>
            <a:ext uri="{FF2B5EF4-FFF2-40B4-BE49-F238E27FC236}">
              <a16:creationId xmlns:a16="http://schemas.microsoft.com/office/drawing/2014/main" id="{426F8AA0-9AB4-4C27-8E79-529BF9AC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48" name="Picture 670" descr="blank">
          <a:extLst>
            <a:ext uri="{FF2B5EF4-FFF2-40B4-BE49-F238E27FC236}">
              <a16:creationId xmlns:a16="http://schemas.microsoft.com/office/drawing/2014/main" id="{FB9843A2-72F9-4A9C-82F4-F80FB2C91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49" name="Picture 671" descr="blank">
          <a:extLst>
            <a:ext uri="{FF2B5EF4-FFF2-40B4-BE49-F238E27FC236}">
              <a16:creationId xmlns:a16="http://schemas.microsoft.com/office/drawing/2014/main" id="{430CCD1E-5E9B-40A6-B5C0-2C0518C0B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50" name="Picture 672" descr="blank">
          <a:extLst>
            <a:ext uri="{FF2B5EF4-FFF2-40B4-BE49-F238E27FC236}">
              <a16:creationId xmlns:a16="http://schemas.microsoft.com/office/drawing/2014/main" id="{7027B853-6E8E-4D52-8F5E-E24C27872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51" name="Picture 673" descr="blank">
          <a:extLst>
            <a:ext uri="{FF2B5EF4-FFF2-40B4-BE49-F238E27FC236}">
              <a16:creationId xmlns:a16="http://schemas.microsoft.com/office/drawing/2014/main" id="{3E0ABC12-D735-41B9-8FB0-4369B6551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52" name="Picture 674" descr="blank">
          <a:extLst>
            <a:ext uri="{FF2B5EF4-FFF2-40B4-BE49-F238E27FC236}">
              <a16:creationId xmlns:a16="http://schemas.microsoft.com/office/drawing/2014/main" id="{FA445A60-E782-4597-9FCF-4DD3D2A7C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53" name="Picture 675" descr="blank">
          <a:extLst>
            <a:ext uri="{FF2B5EF4-FFF2-40B4-BE49-F238E27FC236}">
              <a16:creationId xmlns:a16="http://schemas.microsoft.com/office/drawing/2014/main" id="{417F9B17-E04A-41F7-962C-11FA6F3ED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54" name="Picture 676" descr="blank">
          <a:extLst>
            <a:ext uri="{FF2B5EF4-FFF2-40B4-BE49-F238E27FC236}">
              <a16:creationId xmlns:a16="http://schemas.microsoft.com/office/drawing/2014/main" id="{205DBB01-EE06-4459-BF14-E89F70B98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55" name="Picture 677" descr="blank">
          <a:extLst>
            <a:ext uri="{FF2B5EF4-FFF2-40B4-BE49-F238E27FC236}">
              <a16:creationId xmlns:a16="http://schemas.microsoft.com/office/drawing/2014/main" id="{29AB5F9B-E426-49F4-900B-94DF0E565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56" name="Picture 678" descr="blank">
          <a:extLst>
            <a:ext uri="{FF2B5EF4-FFF2-40B4-BE49-F238E27FC236}">
              <a16:creationId xmlns:a16="http://schemas.microsoft.com/office/drawing/2014/main" id="{05979A65-F10D-41D9-933F-B252F0F88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57" name="Picture 679" descr="blank">
          <a:extLst>
            <a:ext uri="{FF2B5EF4-FFF2-40B4-BE49-F238E27FC236}">
              <a16:creationId xmlns:a16="http://schemas.microsoft.com/office/drawing/2014/main" id="{68EE9B1B-5CC3-4E34-BF10-A04AD7578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58" name="Picture 680" descr="blank">
          <a:extLst>
            <a:ext uri="{FF2B5EF4-FFF2-40B4-BE49-F238E27FC236}">
              <a16:creationId xmlns:a16="http://schemas.microsoft.com/office/drawing/2014/main" id="{7027E591-EEDC-4D3B-995F-EDC1BB9FD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59" name="Picture 681" descr="blank">
          <a:extLst>
            <a:ext uri="{FF2B5EF4-FFF2-40B4-BE49-F238E27FC236}">
              <a16:creationId xmlns:a16="http://schemas.microsoft.com/office/drawing/2014/main" id="{C0A786B8-4257-4B7B-9A82-C7362DA77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60" name="Picture 682" descr="blank">
          <a:extLst>
            <a:ext uri="{FF2B5EF4-FFF2-40B4-BE49-F238E27FC236}">
              <a16:creationId xmlns:a16="http://schemas.microsoft.com/office/drawing/2014/main" id="{941043A1-E5CA-4805-A2C0-40A9EEC11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61" name="Picture 683" descr="blank">
          <a:extLst>
            <a:ext uri="{FF2B5EF4-FFF2-40B4-BE49-F238E27FC236}">
              <a16:creationId xmlns:a16="http://schemas.microsoft.com/office/drawing/2014/main" id="{F3237C03-44CA-4817-A0E9-8E074B759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62" name="Picture 684" descr="blank">
          <a:extLst>
            <a:ext uri="{FF2B5EF4-FFF2-40B4-BE49-F238E27FC236}">
              <a16:creationId xmlns:a16="http://schemas.microsoft.com/office/drawing/2014/main" id="{3AC23DAD-937A-4C87-A70D-1326D38BB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63" name="Picture 685" descr="blank">
          <a:extLst>
            <a:ext uri="{FF2B5EF4-FFF2-40B4-BE49-F238E27FC236}">
              <a16:creationId xmlns:a16="http://schemas.microsoft.com/office/drawing/2014/main" id="{BEB5ABB3-AD93-4CDB-A90B-22B21BD27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64" name="Picture 686" descr="blank">
          <a:extLst>
            <a:ext uri="{FF2B5EF4-FFF2-40B4-BE49-F238E27FC236}">
              <a16:creationId xmlns:a16="http://schemas.microsoft.com/office/drawing/2014/main" id="{F084A594-1DFA-4C51-95DB-8516B3948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65" name="Picture 687" descr="blank">
          <a:extLst>
            <a:ext uri="{FF2B5EF4-FFF2-40B4-BE49-F238E27FC236}">
              <a16:creationId xmlns:a16="http://schemas.microsoft.com/office/drawing/2014/main" id="{347EC636-FA3C-462B-8378-73A42BCE1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66" name="Picture 688" descr="blank">
          <a:extLst>
            <a:ext uri="{FF2B5EF4-FFF2-40B4-BE49-F238E27FC236}">
              <a16:creationId xmlns:a16="http://schemas.microsoft.com/office/drawing/2014/main" id="{F47A8C2E-D579-4AB7-8CA9-58A2E3E56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67" name="Picture 689" descr="blank">
          <a:extLst>
            <a:ext uri="{FF2B5EF4-FFF2-40B4-BE49-F238E27FC236}">
              <a16:creationId xmlns:a16="http://schemas.microsoft.com/office/drawing/2014/main" id="{967B3D64-5F97-41C5-B76D-C13443FFD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68" name="Picture 690" descr="blank">
          <a:extLst>
            <a:ext uri="{FF2B5EF4-FFF2-40B4-BE49-F238E27FC236}">
              <a16:creationId xmlns:a16="http://schemas.microsoft.com/office/drawing/2014/main" id="{DBD21DCE-40FD-4974-AE2C-78E113D92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69" name="Picture 691" descr="blank">
          <a:extLst>
            <a:ext uri="{FF2B5EF4-FFF2-40B4-BE49-F238E27FC236}">
              <a16:creationId xmlns:a16="http://schemas.microsoft.com/office/drawing/2014/main" id="{8AEF579C-D47A-4665-85EC-627A8AA39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70" name="Picture 692" descr="blank">
          <a:extLst>
            <a:ext uri="{FF2B5EF4-FFF2-40B4-BE49-F238E27FC236}">
              <a16:creationId xmlns:a16="http://schemas.microsoft.com/office/drawing/2014/main" id="{A0CBB9B1-9DA6-4552-88FE-44501EBE4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71" name="Picture 693" descr="blank">
          <a:extLst>
            <a:ext uri="{FF2B5EF4-FFF2-40B4-BE49-F238E27FC236}">
              <a16:creationId xmlns:a16="http://schemas.microsoft.com/office/drawing/2014/main" id="{0B94B4DB-9ADA-4C52-B9D7-74179E394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72" name="Picture 694" descr="blank">
          <a:extLst>
            <a:ext uri="{FF2B5EF4-FFF2-40B4-BE49-F238E27FC236}">
              <a16:creationId xmlns:a16="http://schemas.microsoft.com/office/drawing/2014/main" id="{CBB0B839-C510-41CF-8AA4-A48E3C156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73" name="Picture 695" descr="blank">
          <a:extLst>
            <a:ext uri="{FF2B5EF4-FFF2-40B4-BE49-F238E27FC236}">
              <a16:creationId xmlns:a16="http://schemas.microsoft.com/office/drawing/2014/main" id="{0A73C3B2-C7A8-42C2-9F33-6FE31DD12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74" name="Picture 696" descr="blank">
          <a:extLst>
            <a:ext uri="{FF2B5EF4-FFF2-40B4-BE49-F238E27FC236}">
              <a16:creationId xmlns:a16="http://schemas.microsoft.com/office/drawing/2014/main" id="{C458BFA1-6D61-4976-A628-DE26CEBA8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75" name="Picture 697" descr="blank">
          <a:extLst>
            <a:ext uri="{FF2B5EF4-FFF2-40B4-BE49-F238E27FC236}">
              <a16:creationId xmlns:a16="http://schemas.microsoft.com/office/drawing/2014/main" id="{4DC55320-3E1C-45C4-9621-4C9AB1D0C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76" name="Picture 698" descr="blank">
          <a:extLst>
            <a:ext uri="{FF2B5EF4-FFF2-40B4-BE49-F238E27FC236}">
              <a16:creationId xmlns:a16="http://schemas.microsoft.com/office/drawing/2014/main" id="{B46BE004-DD5C-4172-8766-E9187C753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77" name="Picture 699" descr="blank">
          <a:extLst>
            <a:ext uri="{FF2B5EF4-FFF2-40B4-BE49-F238E27FC236}">
              <a16:creationId xmlns:a16="http://schemas.microsoft.com/office/drawing/2014/main" id="{A0E3D833-BB40-4652-8582-3F4439F2B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78" name="Picture 700" descr="blank">
          <a:extLst>
            <a:ext uri="{FF2B5EF4-FFF2-40B4-BE49-F238E27FC236}">
              <a16:creationId xmlns:a16="http://schemas.microsoft.com/office/drawing/2014/main" id="{40BF1150-3B39-42A4-80D8-F3E3AF8E7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79" name="Picture 701" descr="blank">
          <a:extLst>
            <a:ext uri="{FF2B5EF4-FFF2-40B4-BE49-F238E27FC236}">
              <a16:creationId xmlns:a16="http://schemas.microsoft.com/office/drawing/2014/main" id="{B59E92C2-83F0-4FB9-8B0C-389C75447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80" name="Picture 702" descr="blank">
          <a:extLst>
            <a:ext uri="{FF2B5EF4-FFF2-40B4-BE49-F238E27FC236}">
              <a16:creationId xmlns:a16="http://schemas.microsoft.com/office/drawing/2014/main" id="{58E5ED34-DE50-4327-9904-A6101A1B0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81" name="Picture 703" descr="blank">
          <a:extLst>
            <a:ext uri="{FF2B5EF4-FFF2-40B4-BE49-F238E27FC236}">
              <a16:creationId xmlns:a16="http://schemas.microsoft.com/office/drawing/2014/main" id="{DAC34D4A-8600-4B6E-9D05-66D3CDC36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82" name="Picture 704" descr="blank">
          <a:extLst>
            <a:ext uri="{FF2B5EF4-FFF2-40B4-BE49-F238E27FC236}">
              <a16:creationId xmlns:a16="http://schemas.microsoft.com/office/drawing/2014/main" id="{359A2BA8-8FF1-4467-A29C-F4C14B4FF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83" name="Picture 705" descr="blank">
          <a:extLst>
            <a:ext uri="{FF2B5EF4-FFF2-40B4-BE49-F238E27FC236}">
              <a16:creationId xmlns:a16="http://schemas.microsoft.com/office/drawing/2014/main" id="{5CC30C26-9E7C-4D20-8959-6BF25B9BE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84" name="Picture 706" descr="blank">
          <a:extLst>
            <a:ext uri="{FF2B5EF4-FFF2-40B4-BE49-F238E27FC236}">
              <a16:creationId xmlns:a16="http://schemas.microsoft.com/office/drawing/2014/main" id="{C232AE20-0402-4529-89C1-1DE8946E1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85" name="Picture 707" descr="blank">
          <a:extLst>
            <a:ext uri="{FF2B5EF4-FFF2-40B4-BE49-F238E27FC236}">
              <a16:creationId xmlns:a16="http://schemas.microsoft.com/office/drawing/2014/main" id="{AB50AD58-821E-4F3A-B6B1-3B108F470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86" name="Picture 708" descr="blank">
          <a:extLst>
            <a:ext uri="{FF2B5EF4-FFF2-40B4-BE49-F238E27FC236}">
              <a16:creationId xmlns:a16="http://schemas.microsoft.com/office/drawing/2014/main" id="{B7BA5B2D-5046-4B3A-9257-4B5C8AA0B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87" name="Picture 709" descr="blank">
          <a:extLst>
            <a:ext uri="{FF2B5EF4-FFF2-40B4-BE49-F238E27FC236}">
              <a16:creationId xmlns:a16="http://schemas.microsoft.com/office/drawing/2014/main" id="{6B63EA91-4357-4EB0-9BA0-A4DCA7D2F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88" name="Picture 710" descr="blank">
          <a:extLst>
            <a:ext uri="{FF2B5EF4-FFF2-40B4-BE49-F238E27FC236}">
              <a16:creationId xmlns:a16="http://schemas.microsoft.com/office/drawing/2014/main" id="{ACE7D920-EC86-43F2-871E-9526D610B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89" name="Picture 711" descr="blank">
          <a:extLst>
            <a:ext uri="{FF2B5EF4-FFF2-40B4-BE49-F238E27FC236}">
              <a16:creationId xmlns:a16="http://schemas.microsoft.com/office/drawing/2014/main" id="{CEE1C243-53FD-42C9-A2A4-2373636B0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90" name="Picture 712" descr="blank">
          <a:extLst>
            <a:ext uri="{FF2B5EF4-FFF2-40B4-BE49-F238E27FC236}">
              <a16:creationId xmlns:a16="http://schemas.microsoft.com/office/drawing/2014/main" id="{ED50E083-D33B-46A0-81DA-BCE27D99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91" name="Picture 713" descr="blank">
          <a:extLst>
            <a:ext uri="{FF2B5EF4-FFF2-40B4-BE49-F238E27FC236}">
              <a16:creationId xmlns:a16="http://schemas.microsoft.com/office/drawing/2014/main" id="{841243D5-56C4-43FB-AC55-86693906F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92" name="Picture 714" descr="blank">
          <a:extLst>
            <a:ext uri="{FF2B5EF4-FFF2-40B4-BE49-F238E27FC236}">
              <a16:creationId xmlns:a16="http://schemas.microsoft.com/office/drawing/2014/main" id="{B0E4CD34-E3FC-4BF4-9A54-2BFCE2F99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93" name="Picture 715" descr="blank">
          <a:extLst>
            <a:ext uri="{FF2B5EF4-FFF2-40B4-BE49-F238E27FC236}">
              <a16:creationId xmlns:a16="http://schemas.microsoft.com/office/drawing/2014/main" id="{D5D31991-9187-48E4-9226-35C506F09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94" name="Picture 716" descr="blank">
          <a:extLst>
            <a:ext uri="{FF2B5EF4-FFF2-40B4-BE49-F238E27FC236}">
              <a16:creationId xmlns:a16="http://schemas.microsoft.com/office/drawing/2014/main" id="{05CFAE12-0C6C-4452-8896-FF646816D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95" name="Picture 717" descr="blank">
          <a:extLst>
            <a:ext uri="{FF2B5EF4-FFF2-40B4-BE49-F238E27FC236}">
              <a16:creationId xmlns:a16="http://schemas.microsoft.com/office/drawing/2014/main" id="{516EFA97-0370-4CED-B448-55CF6D49F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96" name="Picture 718" descr="blank">
          <a:extLst>
            <a:ext uri="{FF2B5EF4-FFF2-40B4-BE49-F238E27FC236}">
              <a16:creationId xmlns:a16="http://schemas.microsoft.com/office/drawing/2014/main" id="{E7008A2E-D6EB-4B48-8710-B02BBCB0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97" name="Picture 719" descr="blank">
          <a:extLst>
            <a:ext uri="{FF2B5EF4-FFF2-40B4-BE49-F238E27FC236}">
              <a16:creationId xmlns:a16="http://schemas.microsoft.com/office/drawing/2014/main" id="{6E3EAC55-93ED-4490-B1E2-7A4DF173E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98" name="Picture 720" descr="blank">
          <a:extLst>
            <a:ext uri="{FF2B5EF4-FFF2-40B4-BE49-F238E27FC236}">
              <a16:creationId xmlns:a16="http://schemas.microsoft.com/office/drawing/2014/main" id="{A58C3E21-4B17-45F8-9EC6-6D128F279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999" name="Picture 721" descr="blank">
          <a:extLst>
            <a:ext uri="{FF2B5EF4-FFF2-40B4-BE49-F238E27FC236}">
              <a16:creationId xmlns:a16="http://schemas.microsoft.com/office/drawing/2014/main" id="{9A50F415-1B3D-4644-8061-78FCD1EF6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00" name="Picture 722" descr="blank">
          <a:extLst>
            <a:ext uri="{FF2B5EF4-FFF2-40B4-BE49-F238E27FC236}">
              <a16:creationId xmlns:a16="http://schemas.microsoft.com/office/drawing/2014/main" id="{EF468FAA-6C49-43DD-9E6E-B03335024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01" name="Picture 723" descr="blank">
          <a:extLst>
            <a:ext uri="{FF2B5EF4-FFF2-40B4-BE49-F238E27FC236}">
              <a16:creationId xmlns:a16="http://schemas.microsoft.com/office/drawing/2014/main" id="{687A2A5A-7983-412D-B1EC-49F67D88C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02" name="Picture 724" descr="blank">
          <a:extLst>
            <a:ext uri="{FF2B5EF4-FFF2-40B4-BE49-F238E27FC236}">
              <a16:creationId xmlns:a16="http://schemas.microsoft.com/office/drawing/2014/main" id="{46C978B6-D9D6-4D91-A23B-E6573ACDC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03" name="Picture 725" descr="blank">
          <a:extLst>
            <a:ext uri="{FF2B5EF4-FFF2-40B4-BE49-F238E27FC236}">
              <a16:creationId xmlns:a16="http://schemas.microsoft.com/office/drawing/2014/main" id="{65784260-7332-4805-9AD7-D01ED547C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04" name="Picture 726" descr="blank">
          <a:extLst>
            <a:ext uri="{FF2B5EF4-FFF2-40B4-BE49-F238E27FC236}">
              <a16:creationId xmlns:a16="http://schemas.microsoft.com/office/drawing/2014/main" id="{6EDC5B26-76FE-48B9-80E6-D26D5BE2C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05" name="Picture 727" descr="blank">
          <a:extLst>
            <a:ext uri="{FF2B5EF4-FFF2-40B4-BE49-F238E27FC236}">
              <a16:creationId xmlns:a16="http://schemas.microsoft.com/office/drawing/2014/main" id="{AD9EA608-87AE-479B-BB17-E73005FEC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06" name="Picture 728" descr="blank">
          <a:extLst>
            <a:ext uri="{FF2B5EF4-FFF2-40B4-BE49-F238E27FC236}">
              <a16:creationId xmlns:a16="http://schemas.microsoft.com/office/drawing/2014/main" id="{F25294E5-B99E-4E36-B697-02EF2DD1B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07" name="Picture 729" descr="blank">
          <a:extLst>
            <a:ext uri="{FF2B5EF4-FFF2-40B4-BE49-F238E27FC236}">
              <a16:creationId xmlns:a16="http://schemas.microsoft.com/office/drawing/2014/main" id="{FC1740F4-1D64-45AC-9CF6-21320815C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08" name="Picture 730" descr="blank">
          <a:extLst>
            <a:ext uri="{FF2B5EF4-FFF2-40B4-BE49-F238E27FC236}">
              <a16:creationId xmlns:a16="http://schemas.microsoft.com/office/drawing/2014/main" id="{D68FA676-28AB-445A-92AD-A98A0FD9A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09" name="Picture 731" descr="blank">
          <a:extLst>
            <a:ext uri="{FF2B5EF4-FFF2-40B4-BE49-F238E27FC236}">
              <a16:creationId xmlns:a16="http://schemas.microsoft.com/office/drawing/2014/main" id="{5B6FA5B4-4D7D-426D-8452-406407E67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10" name="Picture 732" descr="blank">
          <a:extLst>
            <a:ext uri="{FF2B5EF4-FFF2-40B4-BE49-F238E27FC236}">
              <a16:creationId xmlns:a16="http://schemas.microsoft.com/office/drawing/2014/main" id="{6EADC614-19F7-47F9-ABE7-353AE49F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11" name="Picture 733" descr="blank">
          <a:extLst>
            <a:ext uri="{FF2B5EF4-FFF2-40B4-BE49-F238E27FC236}">
              <a16:creationId xmlns:a16="http://schemas.microsoft.com/office/drawing/2014/main" id="{7711A7D9-39DD-404E-93C0-1CDFD734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12" name="Picture 734" descr="blank">
          <a:extLst>
            <a:ext uri="{FF2B5EF4-FFF2-40B4-BE49-F238E27FC236}">
              <a16:creationId xmlns:a16="http://schemas.microsoft.com/office/drawing/2014/main" id="{CAF2CE28-8DC1-4CD2-8B95-05E3261C3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13" name="Picture 735" descr="blank">
          <a:extLst>
            <a:ext uri="{FF2B5EF4-FFF2-40B4-BE49-F238E27FC236}">
              <a16:creationId xmlns:a16="http://schemas.microsoft.com/office/drawing/2014/main" id="{459DD2DA-9C64-4EDA-8F02-81998FACD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14" name="Picture 736" descr="blank">
          <a:extLst>
            <a:ext uri="{FF2B5EF4-FFF2-40B4-BE49-F238E27FC236}">
              <a16:creationId xmlns:a16="http://schemas.microsoft.com/office/drawing/2014/main" id="{DDD17FA2-5C71-41D7-AA5F-D95BB442E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15" name="Picture 737" descr="blank">
          <a:extLst>
            <a:ext uri="{FF2B5EF4-FFF2-40B4-BE49-F238E27FC236}">
              <a16:creationId xmlns:a16="http://schemas.microsoft.com/office/drawing/2014/main" id="{A9B73D28-F7B0-46A7-AB96-3B925C5BF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16" name="Picture 738" descr="blank">
          <a:extLst>
            <a:ext uri="{FF2B5EF4-FFF2-40B4-BE49-F238E27FC236}">
              <a16:creationId xmlns:a16="http://schemas.microsoft.com/office/drawing/2014/main" id="{E9E26D86-8075-496D-9625-87D7F44D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17" name="Picture 739" descr="blank">
          <a:extLst>
            <a:ext uri="{FF2B5EF4-FFF2-40B4-BE49-F238E27FC236}">
              <a16:creationId xmlns:a16="http://schemas.microsoft.com/office/drawing/2014/main" id="{759BAF5F-718F-47E0-B0D8-B78D51CDA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18" name="Picture 740" descr="blank">
          <a:extLst>
            <a:ext uri="{FF2B5EF4-FFF2-40B4-BE49-F238E27FC236}">
              <a16:creationId xmlns:a16="http://schemas.microsoft.com/office/drawing/2014/main" id="{EC31A933-B46F-44B5-BE53-74B6665AD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19" name="Picture 741" descr="blank">
          <a:extLst>
            <a:ext uri="{FF2B5EF4-FFF2-40B4-BE49-F238E27FC236}">
              <a16:creationId xmlns:a16="http://schemas.microsoft.com/office/drawing/2014/main" id="{B2B1CC11-F4EC-4ED1-9C37-03803D6B7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20" name="Picture 742" descr="blank">
          <a:extLst>
            <a:ext uri="{FF2B5EF4-FFF2-40B4-BE49-F238E27FC236}">
              <a16:creationId xmlns:a16="http://schemas.microsoft.com/office/drawing/2014/main" id="{96E273C0-F4AE-4D92-B093-ECF0A0F9F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21" name="Picture 743" descr="blank">
          <a:extLst>
            <a:ext uri="{FF2B5EF4-FFF2-40B4-BE49-F238E27FC236}">
              <a16:creationId xmlns:a16="http://schemas.microsoft.com/office/drawing/2014/main" id="{3E812E05-C93B-46B1-8FD5-8F5F07EE2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22" name="Picture 744" descr="blank">
          <a:extLst>
            <a:ext uri="{FF2B5EF4-FFF2-40B4-BE49-F238E27FC236}">
              <a16:creationId xmlns:a16="http://schemas.microsoft.com/office/drawing/2014/main" id="{58A5FBC9-D34D-4ADB-ADAC-8C2F021AE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23" name="Picture 745" descr="blank">
          <a:extLst>
            <a:ext uri="{FF2B5EF4-FFF2-40B4-BE49-F238E27FC236}">
              <a16:creationId xmlns:a16="http://schemas.microsoft.com/office/drawing/2014/main" id="{8FC10348-5AB2-4F1C-B951-F3222FFBB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24" name="Picture 746" descr="blank">
          <a:extLst>
            <a:ext uri="{FF2B5EF4-FFF2-40B4-BE49-F238E27FC236}">
              <a16:creationId xmlns:a16="http://schemas.microsoft.com/office/drawing/2014/main" id="{F7C10B2F-682E-4E48-B221-27F89C9ED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25" name="Picture 747" descr="blank">
          <a:extLst>
            <a:ext uri="{FF2B5EF4-FFF2-40B4-BE49-F238E27FC236}">
              <a16:creationId xmlns:a16="http://schemas.microsoft.com/office/drawing/2014/main" id="{0B86E52C-AB3E-4B2B-992A-B0DBCF52B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26" name="Picture 748" descr="blank">
          <a:extLst>
            <a:ext uri="{FF2B5EF4-FFF2-40B4-BE49-F238E27FC236}">
              <a16:creationId xmlns:a16="http://schemas.microsoft.com/office/drawing/2014/main" id="{4C566136-610F-4980-B6CB-C1FC3D252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27" name="Picture 749" descr="blank">
          <a:extLst>
            <a:ext uri="{FF2B5EF4-FFF2-40B4-BE49-F238E27FC236}">
              <a16:creationId xmlns:a16="http://schemas.microsoft.com/office/drawing/2014/main" id="{528F7F89-174C-4DDD-88D7-91346777E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28" name="Picture 750" descr="blank">
          <a:extLst>
            <a:ext uri="{FF2B5EF4-FFF2-40B4-BE49-F238E27FC236}">
              <a16:creationId xmlns:a16="http://schemas.microsoft.com/office/drawing/2014/main" id="{B0237EDC-51EB-4EAA-BB35-7E750AB2E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29" name="Picture 751" descr="blank">
          <a:extLst>
            <a:ext uri="{FF2B5EF4-FFF2-40B4-BE49-F238E27FC236}">
              <a16:creationId xmlns:a16="http://schemas.microsoft.com/office/drawing/2014/main" id="{CBC1AF17-5BB5-4B98-A887-98BB90E6D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30" name="Picture 752" descr="blank">
          <a:extLst>
            <a:ext uri="{FF2B5EF4-FFF2-40B4-BE49-F238E27FC236}">
              <a16:creationId xmlns:a16="http://schemas.microsoft.com/office/drawing/2014/main" id="{3A56A138-0F7E-48CC-8BE1-ACFAF5AAB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31" name="Picture 753" descr="blank">
          <a:extLst>
            <a:ext uri="{FF2B5EF4-FFF2-40B4-BE49-F238E27FC236}">
              <a16:creationId xmlns:a16="http://schemas.microsoft.com/office/drawing/2014/main" id="{64075FDA-69D1-4379-B9B7-3AA2BC6F5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32" name="Picture 754" descr="blank">
          <a:extLst>
            <a:ext uri="{FF2B5EF4-FFF2-40B4-BE49-F238E27FC236}">
              <a16:creationId xmlns:a16="http://schemas.microsoft.com/office/drawing/2014/main" id="{D529FF26-4B52-4802-AFD1-BD584A01D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33" name="Picture 755" descr="blank">
          <a:extLst>
            <a:ext uri="{FF2B5EF4-FFF2-40B4-BE49-F238E27FC236}">
              <a16:creationId xmlns:a16="http://schemas.microsoft.com/office/drawing/2014/main" id="{AAC9CCD6-FC58-4597-951B-1D7A47A1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34" name="Picture 756" descr="blank">
          <a:extLst>
            <a:ext uri="{FF2B5EF4-FFF2-40B4-BE49-F238E27FC236}">
              <a16:creationId xmlns:a16="http://schemas.microsoft.com/office/drawing/2014/main" id="{C4A4D93A-2CDA-4089-8536-466261642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35" name="Picture 757" descr="blank">
          <a:extLst>
            <a:ext uri="{FF2B5EF4-FFF2-40B4-BE49-F238E27FC236}">
              <a16:creationId xmlns:a16="http://schemas.microsoft.com/office/drawing/2014/main" id="{10CF531F-9674-4259-B6A8-5D55C2F0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36" name="Picture 758" descr="blank">
          <a:extLst>
            <a:ext uri="{FF2B5EF4-FFF2-40B4-BE49-F238E27FC236}">
              <a16:creationId xmlns:a16="http://schemas.microsoft.com/office/drawing/2014/main" id="{44F8DD4B-F489-4FDC-A848-8F2257029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37" name="Picture 759" descr="blank">
          <a:extLst>
            <a:ext uri="{FF2B5EF4-FFF2-40B4-BE49-F238E27FC236}">
              <a16:creationId xmlns:a16="http://schemas.microsoft.com/office/drawing/2014/main" id="{7AFE2613-C52D-4E17-9D36-87C3C5B30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38" name="Picture 760" descr="blank">
          <a:extLst>
            <a:ext uri="{FF2B5EF4-FFF2-40B4-BE49-F238E27FC236}">
              <a16:creationId xmlns:a16="http://schemas.microsoft.com/office/drawing/2014/main" id="{3B6923AA-8B44-4FD3-8F05-E9016D413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39" name="Picture 761" descr="blank">
          <a:extLst>
            <a:ext uri="{FF2B5EF4-FFF2-40B4-BE49-F238E27FC236}">
              <a16:creationId xmlns:a16="http://schemas.microsoft.com/office/drawing/2014/main" id="{DCAE5313-CA4F-4DB0-BBAE-5F3403491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40" name="Picture 762" descr="blank">
          <a:extLst>
            <a:ext uri="{FF2B5EF4-FFF2-40B4-BE49-F238E27FC236}">
              <a16:creationId xmlns:a16="http://schemas.microsoft.com/office/drawing/2014/main" id="{764B4F13-F43D-4184-906C-D6824C179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41" name="Picture 763" descr="blank">
          <a:extLst>
            <a:ext uri="{FF2B5EF4-FFF2-40B4-BE49-F238E27FC236}">
              <a16:creationId xmlns:a16="http://schemas.microsoft.com/office/drawing/2014/main" id="{470FC92C-32EB-4619-B719-116126261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42" name="Picture 764" descr="blank">
          <a:extLst>
            <a:ext uri="{FF2B5EF4-FFF2-40B4-BE49-F238E27FC236}">
              <a16:creationId xmlns:a16="http://schemas.microsoft.com/office/drawing/2014/main" id="{E1338456-525B-4359-BFB2-5DAC5BBD2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43" name="Picture 765" descr="blank">
          <a:extLst>
            <a:ext uri="{FF2B5EF4-FFF2-40B4-BE49-F238E27FC236}">
              <a16:creationId xmlns:a16="http://schemas.microsoft.com/office/drawing/2014/main" id="{7FE6297D-3204-4B32-8E55-58A012A8E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44" name="Picture 766" descr="blank">
          <a:extLst>
            <a:ext uri="{FF2B5EF4-FFF2-40B4-BE49-F238E27FC236}">
              <a16:creationId xmlns:a16="http://schemas.microsoft.com/office/drawing/2014/main" id="{4150A665-447A-4718-B154-41C36D0CF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45" name="Picture 767" descr="blank">
          <a:extLst>
            <a:ext uri="{FF2B5EF4-FFF2-40B4-BE49-F238E27FC236}">
              <a16:creationId xmlns:a16="http://schemas.microsoft.com/office/drawing/2014/main" id="{0402B480-AC93-40F1-89E4-C0F5D8237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46" name="Picture 768" descr="blank">
          <a:extLst>
            <a:ext uri="{FF2B5EF4-FFF2-40B4-BE49-F238E27FC236}">
              <a16:creationId xmlns:a16="http://schemas.microsoft.com/office/drawing/2014/main" id="{E94BE91D-C29A-462E-B4F2-088E76E3F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47" name="Picture 769" descr="blank">
          <a:extLst>
            <a:ext uri="{FF2B5EF4-FFF2-40B4-BE49-F238E27FC236}">
              <a16:creationId xmlns:a16="http://schemas.microsoft.com/office/drawing/2014/main" id="{98BFE0FF-3AA3-4A98-B1B7-8B077F6BA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48" name="Picture 770" descr="blank">
          <a:extLst>
            <a:ext uri="{FF2B5EF4-FFF2-40B4-BE49-F238E27FC236}">
              <a16:creationId xmlns:a16="http://schemas.microsoft.com/office/drawing/2014/main" id="{7B517AF4-70DD-42F7-9C6E-D685513C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49" name="Picture 771" descr="blank">
          <a:extLst>
            <a:ext uri="{FF2B5EF4-FFF2-40B4-BE49-F238E27FC236}">
              <a16:creationId xmlns:a16="http://schemas.microsoft.com/office/drawing/2014/main" id="{F19B45F3-EBA2-440B-ACDA-818857428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50" name="Picture 772" descr="blank">
          <a:extLst>
            <a:ext uri="{FF2B5EF4-FFF2-40B4-BE49-F238E27FC236}">
              <a16:creationId xmlns:a16="http://schemas.microsoft.com/office/drawing/2014/main" id="{EDCAD59B-2F1B-44D6-9EEB-6860C68E9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51" name="Picture 773" descr="blank">
          <a:extLst>
            <a:ext uri="{FF2B5EF4-FFF2-40B4-BE49-F238E27FC236}">
              <a16:creationId xmlns:a16="http://schemas.microsoft.com/office/drawing/2014/main" id="{70BA5541-2185-4168-ABB5-64B6B19BC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52" name="Picture 774" descr="blank">
          <a:extLst>
            <a:ext uri="{FF2B5EF4-FFF2-40B4-BE49-F238E27FC236}">
              <a16:creationId xmlns:a16="http://schemas.microsoft.com/office/drawing/2014/main" id="{A93D37E3-5551-4F6D-AECF-5BB4D6FEA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53" name="Picture 775" descr="blank">
          <a:extLst>
            <a:ext uri="{FF2B5EF4-FFF2-40B4-BE49-F238E27FC236}">
              <a16:creationId xmlns:a16="http://schemas.microsoft.com/office/drawing/2014/main" id="{3C817E76-B31D-485C-A5DF-47B45D22D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54" name="Picture 776" descr="blank">
          <a:extLst>
            <a:ext uri="{FF2B5EF4-FFF2-40B4-BE49-F238E27FC236}">
              <a16:creationId xmlns:a16="http://schemas.microsoft.com/office/drawing/2014/main" id="{2F9FAA25-7B00-47EE-97AF-67D330B55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55" name="Picture 777" descr="blank">
          <a:extLst>
            <a:ext uri="{FF2B5EF4-FFF2-40B4-BE49-F238E27FC236}">
              <a16:creationId xmlns:a16="http://schemas.microsoft.com/office/drawing/2014/main" id="{0D5B94ED-E91B-40C1-BE03-820AECE15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56" name="Picture 778" descr="blank">
          <a:extLst>
            <a:ext uri="{FF2B5EF4-FFF2-40B4-BE49-F238E27FC236}">
              <a16:creationId xmlns:a16="http://schemas.microsoft.com/office/drawing/2014/main" id="{23258822-58C2-4B1B-8229-65B177EC1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57" name="Picture 779" descr="blank">
          <a:extLst>
            <a:ext uri="{FF2B5EF4-FFF2-40B4-BE49-F238E27FC236}">
              <a16:creationId xmlns:a16="http://schemas.microsoft.com/office/drawing/2014/main" id="{677F66B2-FC8A-4C03-A321-DE0336DF0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58" name="Picture 780" descr="blank">
          <a:extLst>
            <a:ext uri="{FF2B5EF4-FFF2-40B4-BE49-F238E27FC236}">
              <a16:creationId xmlns:a16="http://schemas.microsoft.com/office/drawing/2014/main" id="{7DAC6FB8-E156-4BC7-927A-909B59507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59" name="Picture 781" descr="blank">
          <a:extLst>
            <a:ext uri="{FF2B5EF4-FFF2-40B4-BE49-F238E27FC236}">
              <a16:creationId xmlns:a16="http://schemas.microsoft.com/office/drawing/2014/main" id="{3D01077C-000B-4DBB-8FB3-52F029C24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60" name="Picture 782" descr="blank">
          <a:extLst>
            <a:ext uri="{FF2B5EF4-FFF2-40B4-BE49-F238E27FC236}">
              <a16:creationId xmlns:a16="http://schemas.microsoft.com/office/drawing/2014/main" id="{6767F33E-4D45-4250-AD2E-CA0D4B0E9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61" name="Picture 783" descr="blank">
          <a:extLst>
            <a:ext uri="{FF2B5EF4-FFF2-40B4-BE49-F238E27FC236}">
              <a16:creationId xmlns:a16="http://schemas.microsoft.com/office/drawing/2014/main" id="{374957B4-5658-4831-B2FA-2FE2895AF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62" name="Picture 784" descr="blank">
          <a:extLst>
            <a:ext uri="{FF2B5EF4-FFF2-40B4-BE49-F238E27FC236}">
              <a16:creationId xmlns:a16="http://schemas.microsoft.com/office/drawing/2014/main" id="{FE210B91-E625-4176-A25F-3C2C9BEAC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63" name="Picture 785" descr="blank">
          <a:extLst>
            <a:ext uri="{FF2B5EF4-FFF2-40B4-BE49-F238E27FC236}">
              <a16:creationId xmlns:a16="http://schemas.microsoft.com/office/drawing/2014/main" id="{CBF9FD95-CDBA-43E0-B340-7ADB1EE64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64" name="Picture 786" descr="blank">
          <a:extLst>
            <a:ext uri="{FF2B5EF4-FFF2-40B4-BE49-F238E27FC236}">
              <a16:creationId xmlns:a16="http://schemas.microsoft.com/office/drawing/2014/main" id="{A358C421-715C-4900-8230-5A7DDD60D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65" name="Picture 787" descr="blank">
          <a:extLst>
            <a:ext uri="{FF2B5EF4-FFF2-40B4-BE49-F238E27FC236}">
              <a16:creationId xmlns:a16="http://schemas.microsoft.com/office/drawing/2014/main" id="{0BE834BC-17E5-4B63-AD4D-7DC820804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66" name="Picture 788" descr="blank">
          <a:extLst>
            <a:ext uri="{FF2B5EF4-FFF2-40B4-BE49-F238E27FC236}">
              <a16:creationId xmlns:a16="http://schemas.microsoft.com/office/drawing/2014/main" id="{717BC13F-3A32-4205-816B-ED80AC020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67" name="Picture 789" descr="blank">
          <a:extLst>
            <a:ext uri="{FF2B5EF4-FFF2-40B4-BE49-F238E27FC236}">
              <a16:creationId xmlns:a16="http://schemas.microsoft.com/office/drawing/2014/main" id="{EB50A780-1C57-429C-AD76-22A25DDCB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68" name="Picture 790" descr="blank">
          <a:extLst>
            <a:ext uri="{FF2B5EF4-FFF2-40B4-BE49-F238E27FC236}">
              <a16:creationId xmlns:a16="http://schemas.microsoft.com/office/drawing/2014/main" id="{A820CA84-1C87-4315-B56F-CB1749AD9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69" name="Picture 791" descr="blank">
          <a:extLst>
            <a:ext uri="{FF2B5EF4-FFF2-40B4-BE49-F238E27FC236}">
              <a16:creationId xmlns:a16="http://schemas.microsoft.com/office/drawing/2014/main" id="{F343BEEA-DDAB-424B-89F2-0F4BD4CBB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70" name="Picture 792" descr="blank">
          <a:extLst>
            <a:ext uri="{FF2B5EF4-FFF2-40B4-BE49-F238E27FC236}">
              <a16:creationId xmlns:a16="http://schemas.microsoft.com/office/drawing/2014/main" id="{2D02D75B-1F02-4A45-982C-1DA8E4AD1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71" name="Picture 793" descr="blank">
          <a:extLst>
            <a:ext uri="{FF2B5EF4-FFF2-40B4-BE49-F238E27FC236}">
              <a16:creationId xmlns:a16="http://schemas.microsoft.com/office/drawing/2014/main" id="{4F3C442F-878C-469D-B03A-5BAE7CC06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72" name="Picture 794" descr="blank">
          <a:extLst>
            <a:ext uri="{FF2B5EF4-FFF2-40B4-BE49-F238E27FC236}">
              <a16:creationId xmlns:a16="http://schemas.microsoft.com/office/drawing/2014/main" id="{EF3B6CEF-C9E2-4A16-8AA8-C912A5C38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73" name="Picture 795" descr="blank">
          <a:extLst>
            <a:ext uri="{FF2B5EF4-FFF2-40B4-BE49-F238E27FC236}">
              <a16:creationId xmlns:a16="http://schemas.microsoft.com/office/drawing/2014/main" id="{044D1AF2-40CE-47BD-9922-09A65F96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74" name="Picture 796" descr="blank">
          <a:extLst>
            <a:ext uri="{FF2B5EF4-FFF2-40B4-BE49-F238E27FC236}">
              <a16:creationId xmlns:a16="http://schemas.microsoft.com/office/drawing/2014/main" id="{82649B99-4894-4964-B356-3A0D7337E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75" name="Picture 797" descr="blank">
          <a:extLst>
            <a:ext uri="{FF2B5EF4-FFF2-40B4-BE49-F238E27FC236}">
              <a16:creationId xmlns:a16="http://schemas.microsoft.com/office/drawing/2014/main" id="{D4869754-8A26-4C66-9710-8E893620D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76" name="Picture 798" descr="blank">
          <a:extLst>
            <a:ext uri="{FF2B5EF4-FFF2-40B4-BE49-F238E27FC236}">
              <a16:creationId xmlns:a16="http://schemas.microsoft.com/office/drawing/2014/main" id="{DF113B47-5217-4FD6-8946-C8CA5DC62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77" name="Picture 799" descr="blank">
          <a:extLst>
            <a:ext uri="{FF2B5EF4-FFF2-40B4-BE49-F238E27FC236}">
              <a16:creationId xmlns:a16="http://schemas.microsoft.com/office/drawing/2014/main" id="{CBEA884E-BA7D-4D9E-B2BC-4B0168826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78" name="Picture 800" descr="blank">
          <a:extLst>
            <a:ext uri="{FF2B5EF4-FFF2-40B4-BE49-F238E27FC236}">
              <a16:creationId xmlns:a16="http://schemas.microsoft.com/office/drawing/2014/main" id="{F08E209E-86A0-4609-9BF6-A24E3FF86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79" name="Picture 801" descr="blank">
          <a:extLst>
            <a:ext uri="{FF2B5EF4-FFF2-40B4-BE49-F238E27FC236}">
              <a16:creationId xmlns:a16="http://schemas.microsoft.com/office/drawing/2014/main" id="{FBC4FC11-F816-4CC4-B055-87F07B558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80" name="Picture 802" descr="blank">
          <a:extLst>
            <a:ext uri="{FF2B5EF4-FFF2-40B4-BE49-F238E27FC236}">
              <a16:creationId xmlns:a16="http://schemas.microsoft.com/office/drawing/2014/main" id="{CAB49D4B-F5BF-494E-952C-542E50AE4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81" name="Picture 803" descr="blank">
          <a:extLst>
            <a:ext uri="{FF2B5EF4-FFF2-40B4-BE49-F238E27FC236}">
              <a16:creationId xmlns:a16="http://schemas.microsoft.com/office/drawing/2014/main" id="{04C2F161-22CD-43E4-A85D-DEF8E9B93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82" name="Picture 804" descr="blank">
          <a:extLst>
            <a:ext uri="{FF2B5EF4-FFF2-40B4-BE49-F238E27FC236}">
              <a16:creationId xmlns:a16="http://schemas.microsoft.com/office/drawing/2014/main" id="{88BA7842-A238-42E7-9803-8BED6BD52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83" name="Picture 805" descr="blank">
          <a:extLst>
            <a:ext uri="{FF2B5EF4-FFF2-40B4-BE49-F238E27FC236}">
              <a16:creationId xmlns:a16="http://schemas.microsoft.com/office/drawing/2014/main" id="{3A28709B-3F64-4115-86EF-4FC408010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84" name="Picture 806" descr="blank">
          <a:extLst>
            <a:ext uri="{FF2B5EF4-FFF2-40B4-BE49-F238E27FC236}">
              <a16:creationId xmlns:a16="http://schemas.microsoft.com/office/drawing/2014/main" id="{DBD64A76-0925-4151-B626-81D5CB528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85" name="Picture 807" descr="blank">
          <a:extLst>
            <a:ext uri="{FF2B5EF4-FFF2-40B4-BE49-F238E27FC236}">
              <a16:creationId xmlns:a16="http://schemas.microsoft.com/office/drawing/2014/main" id="{72FF7138-3007-4C58-8807-70B33C0A2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86" name="Picture 808" descr="blank">
          <a:extLst>
            <a:ext uri="{FF2B5EF4-FFF2-40B4-BE49-F238E27FC236}">
              <a16:creationId xmlns:a16="http://schemas.microsoft.com/office/drawing/2014/main" id="{580EBCDD-32C3-4165-8ED9-FBA5FD47E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87" name="Picture 809" descr="blank">
          <a:extLst>
            <a:ext uri="{FF2B5EF4-FFF2-40B4-BE49-F238E27FC236}">
              <a16:creationId xmlns:a16="http://schemas.microsoft.com/office/drawing/2014/main" id="{B3361600-2830-4CF1-98C1-4DC7617D6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88" name="Picture 810" descr="blank">
          <a:extLst>
            <a:ext uri="{FF2B5EF4-FFF2-40B4-BE49-F238E27FC236}">
              <a16:creationId xmlns:a16="http://schemas.microsoft.com/office/drawing/2014/main" id="{3A081001-053B-48C7-A84F-7AC1545B7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89" name="Picture 811" descr="blank">
          <a:extLst>
            <a:ext uri="{FF2B5EF4-FFF2-40B4-BE49-F238E27FC236}">
              <a16:creationId xmlns:a16="http://schemas.microsoft.com/office/drawing/2014/main" id="{29E81DE4-57C2-424A-8249-805B9670C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90" name="Picture 812" descr="blank">
          <a:extLst>
            <a:ext uri="{FF2B5EF4-FFF2-40B4-BE49-F238E27FC236}">
              <a16:creationId xmlns:a16="http://schemas.microsoft.com/office/drawing/2014/main" id="{9AD87306-BB95-4F54-9F6B-F0FB239A0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91" name="Picture 813" descr="blank">
          <a:extLst>
            <a:ext uri="{FF2B5EF4-FFF2-40B4-BE49-F238E27FC236}">
              <a16:creationId xmlns:a16="http://schemas.microsoft.com/office/drawing/2014/main" id="{BFE1E201-A9B3-4770-B31D-F2028F77D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92" name="Picture 814" descr="blank">
          <a:extLst>
            <a:ext uri="{FF2B5EF4-FFF2-40B4-BE49-F238E27FC236}">
              <a16:creationId xmlns:a16="http://schemas.microsoft.com/office/drawing/2014/main" id="{E0DFF44C-A778-4D59-8647-812EC10D7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93" name="Picture 815" descr="blank">
          <a:extLst>
            <a:ext uri="{FF2B5EF4-FFF2-40B4-BE49-F238E27FC236}">
              <a16:creationId xmlns:a16="http://schemas.microsoft.com/office/drawing/2014/main" id="{D247F9C5-7F19-45EB-9C49-67D18804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94" name="Picture 816" descr="blank">
          <a:extLst>
            <a:ext uri="{FF2B5EF4-FFF2-40B4-BE49-F238E27FC236}">
              <a16:creationId xmlns:a16="http://schemas.microsoft.com/office/drawing/2014/main" id="{E0138489-3DA3-4232-A5DF-E0AB6DFBA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95" name="Picture 817" descr="blank">
          <a:extLst>
            <a:ext uri="{FF2B5EF4-FFF2-40B4-BE49-F238E27FC236}">
              <a16:creationId xmlns:a16="http://schemas.microsoft.com/office/drawing/2014/main" id="{557D34FB-674C-4228-98EA-A710BCD1C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96" name="Picture 818" descr="blank">
          <a:extLst>
            <a:ext uri="{FF2B5EF4-FFF2-40B4-BE49-F238E27FC236}">
              <a16:creationId xmlns:a16="http://schemas.microsoft.com/office/drawing/2014/main" id="{F5205F06-2D1E-4FBB-9616-87B7A1E31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97" name="Picture 819" descr="blank">
          <a:extLst>
            <a:ext uri="{FF2B5EF4-FFF2-40B4-BE49-F238E27FC236}">
              <a16:creationId xmlns:a16="http://schemas.microsoft.com/office/drawing/2014/main" id="{EFE2FB01-B30A-4461-A229-54B0191BF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98" name="Picture 820" descr="blank">
          <a:extLst>
            <a:ext uri="{FF2B5EF4-FFF2-40B4-BE49-F238E27FC236}">
              <a16:creationId xmlns:a16="http://schemas.microsoft.com/office/drawing/2014/main" id="{E561EEA9-F72A-49A0-8120-8908D1302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099" name="Picture 821" descr="blank">
          <a:extLst>
            <a:ext uri="{FF2B5EF4-FFF2-40B4-BE49-F238E27FC236}">
              <a16:creationId xmlns:a16="http://schemas.microsoft.com/office/drawing/2014/main" id="{BD756BCC-33C8-41C9-9755-B29B661B1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00" name="Picture 822" descr="blank">
          <a:extLst>
            <a:ext uri="{FF2B5EF4-FFF2-40B4-BE49-F238E27FC236}">
              <a16:creationId xmlns:a16="http://schemas.microsoft.com/office/drawing/2014/main" id="{B71E6F08-DFD0-48D9-8C59-C4DCFFDBF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01" name="Picture 823" descr="blank">
          <a:extLst>
            <a:ext uri="{FF2B5EF4-FFF2-40B4-BE49-F238E27FC236}">
              <a16:creationId xmlns:a16="http://schemas.microsoft.com/office/drawing/2014/main" id="{CB9B0553-26B2-4FCA-B87D-1C3FBEE42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02" name="Picture 824" descr="blank">
          <a:extLst>
            <a:ext uri="{FF2B5EF4-FFF2-40B4-BE49-F238E27FC236}">
              <a16:creationId xmlns:a16="http://schemas.microsoft.com/office/drawing/2014/main" id="{A7F96289-51AE-4B77-A5AA-B1EE00BAD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03" name="Picture 825" descr="blank">
          <a:extLst>
            <a:ext uri="{FF2B5EF4-FFF2-40B4-BE49-F238E27FC236}">
              <a16:creationId xmlns:a16="http://schemas.microsoft.com/office/drawing/2014/main" id="{21E25F61-97FE-4DEA-A821-FC41B9D3E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04" name="Picture 826" descr="blank">
          <a:extLst>
            <a:ext uri="{FF2B5EF4-FFF2-40B4-BE49-F238E27FC236}">
              <a16:creationId xmlns:a16="http://schemas.microsoft.com/office/drawing/2014/main" id="{F51D7544-F941-4B34-8ECE-6ED91956D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05" name="Picture 827" descr="blank">
          <a:extLst>
            <a:ext uri="{FF2B5EF4-FFF2-40B4-BE49-F238E27FC236}">
              <a16:creationId xmlns:a16="http://schemas.microsoft.com/office/drawing/2014/main" id="{AB2EBDAD-36BB-48D0-896F-DBBCE8980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06" name="Picture 828" descr="blank">
          <a:extLst>
            <a:ext uri="{FF2B5EF4-FFF2-40B4-BE49-F238E27FC236}">
              <a16:creationId xmlns:a16="http://schemas.microsoft.com/office/drawing/2014/main" id="{4C6A2FB5-4798-424F-AE3A-B07010C41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07" name="Picture 829" descr="blank">
          <a:extLst>
            <a:ext uri="{FF2B5EF4-FFF2-40B4-BE49-F238E27FC236}">
              <a16:creationId xmlns:a16="http://schemas.microsoft.com/office/drawing/2014/main" id="{3A10CF4B-9C6A-4BB6-9B21-493B0D470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08" name="Picture 830" descr="blank">
          <a:extLst>
            <a:ext uri="{FF2B5EF4-FFF2-40B4-BE49-F238E27FC236}">
              <a16:creationId xmlns:a16="http://schemas.microsoft.com/office/drawing/2014/main" id="{7365AAB8-FFF9-414B-A2F4-A5805E57E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09" name="Picture 831" descr="blank">
          <a:extLst>
            <a:ext uri="{FF2B5EF4-FFF2-40B4-BE49-F238E27FC236}">
              <a16:creationId xmlns:a16="http://schemas.microsoft.com/office/drawing/2014/main" id="{7573CC9C-756C-4892-8175-9E0948288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10" name="Picture 832" descr="blank">
          <a:extLst>
            <a:ext uri="{FF2B5EF4-FFF2-40B4-BE49-F238E27FC236}">
              <a16:creationId xmlns:a16="http://schemas.microsoft.com/office/drawing/2014/main" id="{DDE47939-D609-4100-9F9B-45852FCD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11" name="Picture 833" descr="blank">
          <a:extLst>
            <a:ext uri="{FF2B5EF4-FFF2-40B4-BE49-F238E27FC236}">
              <a16:creationId xmlns:a16="http://schemas.microsoft.com/office/drawing/2014/main" id="{B94AE5A1-7146-486B-A009-1E4DEAB26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12" name="Picture 834" descr="blank">
          <a:extLst>
            <a:ext uri="{FF2B5EF4-FFF2-40B4-BE49-F238E27FC236}">
              <a16:creationId xmlns:a16="http://schemas.microsoft.com/office/drawing/2014/main" id="{9E19F61A-1CCA-4EF4-9566-44DC9503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13" name="Picture 835" descr="blank">
          <a:extLst>
            <a:ext uri="{FF2B5EF4-FFF2-40B4-BE49-F238E27FC236}">
              <a16:creationId xmlns:a16="http://schemas.microsoft.com/office/drawing/2014/main" id="{63884D76-C3D1-42B9-8C03-B0B09660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14" name="Picture 836" descr="blank">
          <a:extLst>
            <a:ext uri="{FF2B5EF4-FFF2-40B4-BE49-F238E27FC236}">
              <a16:creationId xmlns:a16="http://schemas.microsoft.com/office/drawing/2014/main" id="{CBC5B7C9-3277-43EA-BD0E-AD2155E6C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15" name="Picture 837" descr="blank">
          <a:extLst>
            <a:ext uri="{FF2B5EF4-FFF2-40B4-BE49-F238E27FC236}">
              <a16:creationId xmlns:a16="http://schemas.microsoft.com/office/drawing/2014/main" id="{6CD9C807-22B3-4ECB-BE50-210A58948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16" name="Picture 838" descr="blank">
          <a:extLst>
            <a:ext uri="{FF2B5EF4-FFF2-40B4-BE49-F238E27FC236}">
              <a16:creationId xmlns:a16="http://schemas.microsoft.com/office/drawing/2014/main" id="{FED6320D-C4CC-416C-A6DA-71E60C4D6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17" name="Picture 839" descr="blank">
          <a:extLst>
            <a:ext uri="{FF2B5EF4-FFF2-40B4-BE49-F238E27FC236}">
              <a16:creationId xmlns:a16="http://schemas.microsoft.com/office/drawing/2014/main" id="{A8B08983-D386-49B7-B455-964ED9510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18" name="Picture 840" descr="blank">
          <a:extLst>
            <a:ext uri="{FF2B5EF4-FFF2-40B4-BE49-F238E27FC236}">
              <a16:creationId xmlns:a16="http://schemas.microsoft.com/office/drawing/2014/main" id="{5EFBF73A-75C6-4213-99A9-1F8B81E12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19" name="Picture 841" descr="blank">
          <a:extLst>
            <a:ext uri="{FF2B5EF4-FFF2-40B4-BE49-F238E27FC236}">
              <a16:creationId xmlns:a16="http://schemas.microsoft.com/office/drawing/2014/main" id="{81107F1E-80A0-4172-A3EC-A5A0E50A4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20" name="Picture 842" descr="blank">
          <a:extLst>
            <a:ext uri="{FF2B5EF4-FFF2-40B4-BE49-F238E27FC236}">
              <a16:creationId xmlns:a16="http://schemas.microsoft.com/office/drawing/2014/main" id="{9D19FF0F-4A97-4D68-AA36-A9C85079D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21" name="Picture 843" descr="blank">
          <a:extLst>
            <a:ext uri="{FF2B5EF4-FFF2-40B4-BE49-F238E27FC236}">
              <a16:creationId xmlns:a16="http://schemas.microsoft.com/office/drawing/2014/main" id="{79CE5A94-70AE-4A3F-A3A3-8F4460F4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22" name="Picture 844" descr="blank">
          <a:extLst>
            <a:ext uri="{FF2B5EF4-FFF2-40B4-BE49-F238E27FC236}">
              <a16:creationId xmlns:a16="http://schemas.microsoft.com/office/drawing/2014/main" id="{B60289DA-6CF4-47BF-8E39-936EF505E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23" name="Picture 845" descr="blank">
          <a:extLst>
            <a:ext uri="{FF2B5EF4-FFF2-40B4-BE49-F238E27FC236}">
              <a16:creationId xmlns:a16="http://schemas.microsoft.com/office/drawing/2014/main" id="{B4DB4611-6AB9-4C57-8569-59A0F31C8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24" name="Picture 846" descr="blank">
          <a:extLst>
            <a:ext uri="{FF2B5EF4-FFF2-40B4-BE49-F238E27FC236}">
              <a16:creationId xmlns:a16="http://schemas.microsoft.com/office/drawing/2014/main" id="{9146542B-E973-4411-8497-88C0CB65D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25" name="Picture 847" descr="blank">
          <a:extLst>
            <a:ext uri="{FF2B5EF4-FFF2-40B4-BE49-F238E27FC236}">
              <a16:creationId xmlns:a16="http://schemas.microsoft.com/office/drawing/2014/main" id="{4782B55B-25EC-497F-B00F-BF231E67D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26" name="Picture 848" descr="blank">
          <a:extLst>
            <a:ext uri="{FF2B5EF4-FFF2-40B4-BE49-F238E27FC236}">
              <a16:creationId xmlns:a16="http://schemas.microsoft.com/office/drawing/2014/main" id="{31FB51D2-60E9-4475-B815-C1BC9F403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27" name="Picture 849" descr="blank">
          <a:extLst>
            <a:ext uri="{FF2B5EF4-FFF2-40B4-BE49-F238E27FC236}">
              <a16:creationId xmlns:a16="http://schemas.microsoft.com/office/drawing/2014/main" id="{39F5748A-CB2B-4068-86B3-34A9C89A0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28" name="Picture 850" descr="blank">
          <a:extLst>
            <a:ext uri="{FF2B5EF4-FFF2-40B4-BE49-F238E27FC236}">
              <a16:creationId xmlns:a16="http://schemas.microsoft.com/office/drawing/2014/main" id="{E40D23BE-9305-4D3C-96F7-DC59539B8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29" name="Picture 851" descr="blank">
          <a:extLst>
            <a:ext uri="{FF2B5EF4-FFF2-40B4-BE49-F238E27FC236}">
              <a16:creationId xmlns:a16="http://schemas.microsoft.com/office/drawing/2014/main" id="{FFB1BE9F-1ED7-4C68-8FC5-D8EED081F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30" name="Picture 852" descr="blank">
          <a:extLst>
            <a:ext uri="{FF2B5EF4-FFF2-40B4-BE49-F238E27FC236}">
              <a16:creationId xmlns:a16="http://schemas.microsoft.com/office/drawing/2014/main" id="{7778127C-FAF6-44A9-B90A-DF4676422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31" name="Picture 853" descr="blank">
          <a:extLst>
            <a:ext uri="{FF2B5EF4-FFF2-40B4-BE49-F238E27FC236}">
              <a16:creationId xmlns:a16="http://schemas.microsoft.com/office/drawing/2014/main" id="{E5CAC104-758C-465F-B82F-C91F1361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32" name="Picture 854" descr="blank">
          <a:extLst>
            <a:ext uri="{FF2B5EF4-FFF2-40B4-BE49-F238E27FC236}">
              <a16:creationId xmlns:a16="http://schemas.microsoft.com/office/drawing/2014/main" id="{B548916F-6914-4BA5-BCAF-7C814695F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33" name="Picture 855" descr="blank">
          <a:extLst>
            <a:ext uri="{FF2B5EF4-FFF2-40B4-BE49-F238E27FC236}">
              <a16:creationId xmlns:a16="http://schemas.microsoft.com/office/drawing/2014/main" id="{8F41A217-580D-47A8-8592-A117B8C85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34" name="Picture 856" descr="blank">
          <a:extLst>
            <a:ext uri="{FF2B5EF4-FFF2-40B4-BE49-F238E27FC236}">
              <a16:creationId xmlns:a16="http://schemas.microsoft.com/office/drawing/2014/main" id="{084EDA88-F1BA-4937-9FFF-CFB08024B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35" name="Picture 857" descr="blank">
          <a:extLst>
            <a:ext uri="{FF2B5EF4-FFF2-40B4-BE49-F238E27FC236}">
              <a16:creationId xmlns:a16="http://schemas.microsoft.com/office/drawing/2014/main" id="{63033ACC-034F-4DF4-825A-BF78F0768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36" name="Picture 858" descr="blank">
          <a:extLst>
            <a:ext uri="{FF2B5EF4-FFF2-40B4-BE49-F238E27FC236}">
              <a16:creationId xmlns:a16="http://schemas.microsoft.com/office/drawing/2014/main" id="{A8487A43-02E1-4729-BDA6-D752FD908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37" name="Picture 859" descr="blank">
          <a:extLst>
            <a:ext uri="{FF2B5EF4-FFF2-40B4-BE49-F238E27FC236}">
              <a16:creationId xmlns:a16="http://schemas.microsoft.com/office/drawing/2014/main" id="{C2B76000-B4C5-410D-BEBC-4D92A9F86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38" name="Picture 286" descr="blank">
          <a:extLst>
            <a:ext uri="{FF2B5EF4-FFF2-40B4-BE49-F238E27FC236}">
              <a16:creationId xmlns:a16="http://schemas.microsoft.com/office/drawing/2014/main" id="{00AC8F4F-3E0F-424D-B02B-96D05E5F6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39" name="Picture 287" descr="blank">
          <a:extLst>
            <a:ext uri="{FF2B5EF4-FFF2-40B4-BE49-F238E27FC236}">
              <a16:creationId xmlns:a16="http://schemas.microsoft.com/office/drawing/2014/main" id="{2CFDBF4F-41A5-421B-9ABC-8C3CF4121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40" name="Picture 288" descr="blank">
          <a:extLst>
            <a:ext uri="{FF2B5EF4-FFF2-40B4-BE49-F238E27FC236}">
              <a16:creationId xmlns:a16="http://schemas.microsoft.com/office/drawing/2014/main" id="{34C1DC60-BCA8-4594-B3B8-38C9AF85F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41" name="Picture 289" descr="blank">
          <a:extLst>
            <a:ext uri="{FF2B5EF4-FFF2-40B4-BE49-F238E27FC236}">
              <a16:creationId xmlns:a16="http://schemas.microsoft.com/office/drawing/2014/main" id="{1BD2F942-82A4-42D4-BE33-321CDB130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42" name="Picture 290" descr="blank">
          <a:extLst>
            <a:ext uri="{FF2B5EF4-FFF2-40B4-BE49-F238E27FC236}">
              <a16:creationId xmlns:a16="http://schemas.microsoft.com/office/drawing/2014/main" id="{0C80BFCC-D1D7-45E4-AFE8-AC140C05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43" name="Picture 291" descr="blank">
          <a:extLst>
            <a:ext uri="{FF2B5EF4-FFF2-40B4-BE49-F238E27FC236}">
              <a16:creationId xmlns:a16="http://schemas.microsoft.com/office/drawing/2014/main" id="{13566334-0B45-4CBA-8ACF-A03396215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44" name="Picture 292" descr="blank">
          <a:extLst>
            <a:ext uri="{FF2B5EF4-FFF2-40B4-BE49-F238E27FC236}">
              <a16:creationId xmlns:a16="http://schemas.microsoft.com/office/drawing/2014/main" id="{E872C314-B220-45C8-A74E-4F78EF5D4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45" name="Picture 293" descr="blank">
          <a:extLst>
            <a:ext uri="{FF2B5EF4-FFF2-40B4-BE49-F238E27FC236}">
              <a16:creationId xmlns:a16="http://schemas.microsoft.com/office/drawing/2014/main" id="{A5D15087-E0CE-4515-BE9B-660CF652F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46" name="Picture 294" descr="blank">
          <a:extLst>
            <a:ext uri="{FF2B5EF4-FFF2-40B4-BE49-F238E27FC236}">
              <a16:creationId xmlns:a16="http://schemas.microsoft.com/office/drawing/2014/main" id="{2E6FC712-E4DB-457B-8389-CBCD10725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47" name="Picture 295" descr="blank">
          <a:extLst>
            <a:ext uri="{FF2B5EF4-FFF2-40B4-BE49-F238E27FC236}">
              <a16:creationId xmlns:a16="http://schemas.microsoft.com/office/drawing/2014/main" id="{E73F109F-C6DE-4C73-9A0C-0F3A4C60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48" name="Picture 296" descr="blank">
          <a:extLst>
            <a:ext uri="{FF2B5EF4-FFF2-40B4-BE49-F238E27FC236}">
              <a16:creationId xmlns:a16="http://schemas.microsoft.com/office/drawing/2014/main" id="{B1319D6A-5FB6-4A78-9053-FEB6E44A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49" name="Picture 297" descr="blank">
          <a:extLst>
            <a:ext uri="{FF2B5EF4-FFF2-40B4-BE49-F238E27FC236}">
              <a16:creationId xmlns:a16="http://schemas.microsoft.com/office/drawing/2014/main" id="{FD9B5350-B443-4870-A025-30CFA254C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50" name="Picture 298" descr="blank">
          <a:extLst>
            <a:ext uri="{FF2B5EF4-FFF2-40B4-BE49-F238E27FC236}">
              <a16:creationId xmlns:a16="http://schemas.microsoft.com/office/drawing/2014/main" id="{098385DB-4DED-435A-B3A2-9ECA692BA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51" name="Picture 299" descr="blank">
          <a:extLst>
            <a:ext uri="{FF2B5EF4-FFF2-40B4-BE49-F238E27FC236}">
              <a16:creationId xmlns:a16="http://schemas.microsoft.com/office/drawing/2014/main" id="{B7D2555D-8249-4FBA-9511-4BBB51B8D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52" name="Picture 300" descr="blank">
          <a:extLst>
            <a:ext uri="{FF2B5EF4-FFF2-40B4-BE49-F238E27FC236}">
              <a16:creationId xmlns:a16="http://schemas.microsoft.com/office/drawing/2014/main" id="{AF9A7B34-93AF-497A-BBAE-181BFAF35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53" name="Picture 301" descr="blank">
          <a:extLst>
            <a:ext uri="{FF2B5EF4-FFF2-40B4-BE49-F238E27FC236}">
              <a16:creationId xmlns:a16="http://schemas.microsoft.com/office/drawing/2014/main" id="{4F0B60BF-7966-4117-B340-8588A48A8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54" name="Picture 302" descr="blank">
          <a:extLst>
            <a:ext uri="{FF2B5EF4-FFF2-40B4-BE49-F238E27FC236}">
              <a16:creationId xmlns:a16="http://schemas.microsoft.com/office/drawing/2014/main" id="{67176EED-4474-4195-BD47-935370A80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55" name="Picture 303" descr="blank">
          <a:extLst>
            <a:ext uri="{FF2B5EF4-FFF2-40B4-BE49-F238E27FC236}">
              <a16:creationId xmlns:a16="http://schemas.microsoft.com/office/drawing/2014/main" id="{C8F9DEA2-45F8-4928-9C85-E2E588223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56" name="Picture 304" descr="blank">
          <a:extLst>
            <a:ext uri="{FF2B5EF4-FFF2-40B4-BE49-F238E27FC236}">
              <a16:creationId xmlns:a16="http://schemas.microsoft.com/office/drawing/2014/main" id="{EF1F0B8A-11EC-4A28-859C-FAF1145D3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57" name="Picture 305" descr="blank">
          <a:extLst>
            <a:ext uri="{FF2B5EF4-FFF2-40B4-BE49-F238E27FC236}">
              <a16:creationId xmlns:a16="http://schemas.microsoft.com/office/drawing/2014/main" id="{3C5C475F-E0FF-462D-893C-52F405F43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58" name="Picture 306" descr="blank">
          <a:extLst>
            <a:ext uri="{FF2B5EF4-FFF2-40B4-BE49-F238E27FC236}">
              <a16:creationId xmlns:a16="http://schemas.microsoft.com/office/drawing/2014/main" id="{6E0E98FE-9805-4DBD-9AB7-4AF32FEA0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59" name="Picture 307" descr="blank">
          <a:extLst>
            <a:ext uri="{FF2B5EF4-FFF2-40B4-BE49-F238E27FC236}">
              <a16:creationId xmlns:a16="http://schemas.microsoft.com/office/drawing/2014/main" id="{16C17505-F93D-4471-A546-385036AC1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60" name="Picture 308" descr="blank">
          <a:extLst>
            <a:ext uri="{FF2B5EF4-FFF2-40B4-BE49-F238E27FC236}">
              <a16:creationId xmlns:a16="http://schemas.microsoft.com/office/drawing/2014/main" id="{7D27B98E-B733-4E6B-9782-25E626A41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61" name="Picture 309" descr="blank">
          <a:extLst>
            <a:ext uri="{FF2B5EF4-FFF2-40B4-BE49-F238E27FC236}">
              <a16:creationId xmlns:a16="http://schemas.microsoft.com/office/drawing/2014/main" id="{159C29C9-D34E-4C36-B5F7-F36A272C9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62" name="Picture 310" descr="blank">
          <a:extLst>
            <a:ext uri="{FF2B5EF4-FFF2-40B4-BE49-F238E27FC236}">
              <a16:creationId xmlns:a16="http://schemas.microsoft.com/office/drawing/2014/main" id="{5C12C99A-801D-45D9-8F55-28153E45F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63" name="Picture 311" descr="blank">
          <a:extLst>
            <a:ext uri="{FF2B5EF4-FFF2-40B4-BE49-F238E27FC236}">
              <a16:creationId xmlns:a16="http://schemas.microsoft.com/office/drawing/2014/main" id="{B29965D8-CC1B-43D9-A46B-A60DBBFBB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64" name="Picture 312" descr="blank">
          <a:extLst>
            <a:ext uri="{FF2B5EF4-FFF2-40B4-BE49-F238E27FC236}">
              <a16:creationId xmlns:a16="http://schemas.microsoft.com/office/drawing/2014/main" id="{0A50891E-7CBE-4DF4-B338-962CFC8F7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65" name="Picture 313" descr="blank">
          <a:extLst>
            <a:ext uri="{FF2B5EF4-FFF2-40B4-BE49-F238E27FC236}">
              <a16:creationId xmlns:a16="http://schemas.microsoft.com/office/drawing/2014/main" id="{46CA6CCA-7AE1-4A01-AC50-BB3A0C620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66" name="Picture 314" descr="blank">
          <a:extLst>
            <a:ext uri="{FF2B5EF4-FFF2-40B4-BE49-F238E27FC236}">
              <a16:creationId xmlns:a16="http://schemas.microsoft.com/office/drawing/2014/main" id="{484A156D-7C50-4901-83DC-AB546E5F2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67" name="Picture 315" descr="blank">
          <a:extLst>
            <a:ext uri="{FF2B5EF4-FFF2-40B4-BE49-F238E27FC236}">
              <a16:creationId xmlns:a16="http://schemas.microsoft.com/office/drawing/2014/main" id="{FF258461-F1F3-426F-9158-33637CF52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68" name="Picture 316" descr="blank">
          <a:extLst>
            <a:ext uri="{FF2B5EF4-FFF2-40B4-BE49-F238E27FC236}">
              <a16:creationId xmlns:a16="http://schemas.microsoft.com/office/drawing/2014/main" id="{C2308B94-B791-4A9F-8DD2-BDE84F259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69" name="Picture 317" descr="blank">
          <a:extLst>
            <a:ext uri="{FF2B5EF4-FFF2-40B4-BE49-F238E27FC236}">
              <a16:creationId xmlns:a16="http://schemas.microsoft.com/office/drawing/2014/main" id="{1C9E4F7E-3799-4C0C-A0CC-4EFCA4960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70" name="Picture 318" descr="blank">
          <a:extLst>
            <a:ext uri="{FF2B5EF4-FFF2-40B4-BE49-F238E27FC236}">
              <a16:creationId xmlns:a16="http://schemas.microsoft.com/office/drawing/2014/main" id="{E843C134-2FB5-47F7-9921-EF97587A9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71" name="Picture 319" descr="blank">
          <a:extLst>
            <a:ext uri="{FF2B5EF4-FFF2-40B4-BE49-F238E27FC236}">
              <a16:creationId xmlns:a16="http://schemas.microsoft.com/office/drawing/2014/main" id="{49A29A6A-1F96-4423-8ECE-4D3A80941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72" name="Picture 320" descr="blank">
          <a:extLst>
            <a:ext uri="{FF2B5EF4-FFF2-40B4-BE49-F238E27FC236}">
              <a16:creationId xmlns:a16="http://schemas.microsoft.com/office/drawing/2014/main" id="{44077539-7D31-4DFA-BBCF-1E31CAAF1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73" name="Picture 321" descr="blank">
          <a:extLst>
            <a:ext uri="{FF2B5EF4-FFF2-40B4-BE49-F238E27FC236}">
              <a16:creationId xmlns:a16="http://schemas.microsoft.com/office/drawing/2014/main" id="{ED170C43-2155-4173-AF98-1220154B0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74" name="Picture 322" descr="blank">
          <a:extLst>
            <a:ext uri="{FF2B5EF4-FFF2-40B4-BE49-F238E27FC236}">
              <a16:creationId xmlns:a16="http://schemas.microsoft.com/office/drawing/2014/main" id="{0F5DC916-CCA1-4300-A48F-B9799B0A1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75" name="Picture 323" descr="blank">
          <a:extLst>
            <a:ext uri="{FF2B5EF4-FFF2-40B4-BE49-F238E27FC236}">
              <a16:creationId xmlns:a16="http://schemas.microsoft.com/office/drawing/2014/main" id="{573BB55D-6C63-4DE0-983D-9EC92E675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76" name="Picture 324" descr="blank">
          <a:extLst>
            <a:ext uri="{FF2B5EF4-FFF2-40B4-BE49-F238E27FC236}">
              <a16:creationId xmlns:a16="http://schemas.microsoft.com/office/drawing/2014/main" id="{0E32B343-BD12-4292-9791-A17094BB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77" name="Picture 325" descr="blank">
          <a:extLst>
            <a:ext uri="{FF2B5EF4-FFF2-40B4-BE49-F238E27FC236}">
              <a16:creationId xmlns:a16="http://schemas.microsoft.com/office/drawing/2014/main" id="{495A4D96-8ECA-4AA3-BF77-69A5D2E11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78" name="Picture 326" descr="blank">
          <a:extLst>
            <a:ext uri="{FF2B5EF4-FFF2-40B4-BE49-F238E27FC236}">
              <a16:creationId xmlns:a16="http://schemas.microsoft.com/office/drawing/2014/main" id="{BA4AED98-E9DB-4AC4-88B3-6BE2DC940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79" name="Picture 327" descr="blank">
          <a:extLst>
            <a:ext uri="{FF2B5EF4-FFF2-40B4-BE49-F238E27FC236}">
              <a16:creationId xmlns:a16="http://schemas.microsoft.com/office/drawing/2014/main" id="{56A4C914-8415-49E2-9B16-2531FB826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80" name="Picture 328" descr="blank">
          <a:extLst>
            <a:ext uri="{FF2B5EF4-FFF2-40B4-BE49-F238E27FC236}">
              <a16:creationId xmlns:a16="http://schemas.microsoft.com/office/drawing/2014/main" id="{71537E48-DCE9-4619-97E1-C619B1AC1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81" name="Picture 329" descr="blank">
          <a:extLst>
            <a:ext uri="{FF2B5EF4-FFF2-40B4-BE49-F238E27FC236}">
              <a16:creationId xmlns:a16="http://schemas.microsoft.com/office/drawing/2014/main" id="{2184471D-A878-412A-AAB4-5DD35EA00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82" name="Picture 330" descr="blank">
          <a:extLst>
            <a:ext uri="{FF2B5EF4-FFF2-40B4-BE49-F238E27FC236}">
              <a16:creationId xmlns:a16="http://schemas.microsoft.com/office/drawing/2014/main" id="{631106C0-40C0-4C63-80DA-CEEB6B5B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83" name="Picture 331" descr="blank">
          <a:extLst>
            <a:ext uri="{FF2B5EF4-FFF2-40B4-BE49-F238E27FC236}">
              <a16:creationId xmlns:a16="http://schemas.microsoft.com/office/drawing/2014/main" id="{B2BBDA01-E203-40E0-997F-621E16D91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84" name="Picture 332" descr="blank">
          <a:extLst>
            <a:ext uri="{FF2B5EF4-FFF2-40B4-BE49-F238E27FC236}">
              <a16:creationId xmlns:a16="http://schemas.microsoft.com/office/drawing/2014/main" id="{E67B4188-F639-4028-ABD4-5A9982FF8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85" name="Picture 333" descr="blank">
          <a:extLst>
            <a:ext uri="{FF2B5EF4-FFF2-40B4-BE49-F238E27FC236}">
              <a16:creationId xmlns:a16="http://schemas.microsoft.com/office/drawing/2014/main" id="{3882E709-26EA-4922-8C33-D0EDA3CC8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86" name="Picture 334" descr="blank">
          <a:extLst>
            <a:ext uri="{FF2B5EF4-FFF2-40B4-BE49-F238E27FC236}">
              <a16:creationId xmlns:a16="http://schemas.microsoft.com/office/drawing/2014/main" id="{FC071CAF-2D64-473E-8D2C-89B1D310D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87" name="Picture 335" descr="blank">
          <a:extLst>
            <a:ext uri="{FF2B5EF4-FFF2-40B4-BE49-F238E27FC236}">
              <a16:creationId xmlns:a16="http://schemas.microsoft.com/office/drawing/2014/main" id="{206B1F89-4B56-4EC8-8F1B-650E74FE1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88" name="Picture 336" descr="blank">
          <a:extLst>
            <a:ext uri="{FF2B5EF4-FFF2-40B4-BE49-F238E27FC236}">
              <a16:creationId xmlns:a16="http://schemas.microsoft.com/office/drawing/2014/main" id="{8BA60865-8981-4729-AAF5-CD3A65B2B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89" name="Picture 337" descr="blank">
          <a:extLst>
            <a:ext uri="{FF2B5EF4-FFF2-40B4-BE49-F238E27FC236}">
              <a16:creationId xmlns:a16="http://schemas.microsoft.com/office/drawing/2014/main" id="{8999AE87-88F8-401F-80D7-F23897A6E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90" name="Picture 338" descr="blank">
          <a:extLst>
            <a:ext uri="{FF2B5EF4-FFF2-40B4-BE49-F238E27FC236}">
              <a16:creationId xmlns:a16="http://schemas.microsoft.com/office/drawing/2014/main" id="{7BD6222C-A3DD-4B30-90FE-138F73DCF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91" name="Picture 339" descr="blank">
          <a:extLst>
            <a:ext uri="{FF2B5EF4-FFF2-40B4-BE49-F238E27FC236}">
              <a16:creationId xmlns:a16="http://schemas.microsoft.com/office/drawing/2014/main" id="{235F16D8-8755-4080-BD64-56C31FE1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92" name="Picture 340" descr="blank">
          <a:extLst>
            <a:ext uri="{FF2B5EF4-FFF2-40B4-BE49-F238E27FC236}">
              <a16:creationId xmlns:a16="http://schemas.microsoft.com/office/drawing/2014/main" id="{55A92E59-40E5-40E8-9DE2-978827F03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93" name="Picture 341" descr="blank">
          <a:extLst>
            <a:ext uri="{FF2B5EF4-FFF2-40B4-BE49-F238E27FC236}">
              <a16:creationId xmlns:a16="http://schemas.microsoft.com/office/drawing/2014/main" id="{D3EF13DC-B7B2-44D9-BA9D-A52F896A4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94" name="Picture 342" descr="blank">
          <a:extLst>
            <a:ext uri="{FF2B5EF4-FFF2-40B4-BE49-F238E27FC236}">
              <a16:creationId xmlns:a16="http://schemas.microsoft.com/office/drawing/2014/main" id="{F872649F-A78C-4579-B51F-52FA6D9C1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95" name="Picture 343" descr="blank">
          <a:extLst>
            <a:ext uri="{FF2B5EF4-FFF2-40B4-BE49-F238E27FC236}">
              <a16:creationId xmlns:a16="http://schemas.microsoft.com/office/drawing/2014/main" id="{E37A31AE-5CCD-458B-87CC-EDE2A79BF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96" name="Picture 344" descr="blank">
          <a:extLst>
            <a:ext uri="{FF2B5EF4-FFF2-40B4-BE49-F238E27FC236}">
              <a16:creationId xmlns:a16="http://schemas.microsoft.com/office/drawing/2014/main" id="{9C6D0BCE-25BF-459F-9BA2-036974C74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97" name="Picture 345" descr="blank">
          <a:extLst>
            <a:ext uri="{FF2B5EF4-FFF2-40B4-BE49-F238E27FC236}">
              <a16:creationId xmlns:a16="http://schemas.microsoft.com/office/drawing/2014/main" id="{44A4FF1C-1094-4B95-B01D-DE98A7341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98" name="Picture 346" descr="blank">
          <a:extLst>
            <a:ext uri="{FF2B5EF4-FFF2-40B4-BE49-F238E27FC236}">
              <a16:creationId xmlns:a16="http://schemas.microsoft.com/office/drawing/2014/main" id="{DE8D1D41-E46B-43F7-8154-57AB85BD9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199" name="Picture 347" descr="blank">
          <a:extLst>
            <a:ext uri="{FF2B5EF4-FFF2-40B4-BE49-F238E27FC236}">
              <a16:creationId xmlns:a16="http://schemas.microsoft.com/office/drawing/2014/main" id="{9B8A940D-DB4C-4713-BE51-B5AF88A50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00" name="Picture 348" descr="blank">
          <a:extLst>
            <a:ext uri="{FF2B5EF4-FFF2-40B4-BE49-F238E27FC236}">
              <a16:creationId xmlns:a16="http://schemas.microsoft.com/office/drawing/2014/main" id="{C6E8B828-EE1A-48A1-BDFA-1E2511582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01" name="Picture 349" descr="blank">
          <a:extLst>
            <a:ext uri="{FF2B5EF4-FFF2-40B4-BE49-F238E27FC236}">
              <a16:creationId xmlns:a16="http://schemas.microsoft.com/office/drawing/2014/main" id="{2931DF9C-E910-4A3C-B726-F7A02B917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02" name="Picture 350" descr="blank">
          <a:extLst>
            <a:ext uri="{FF2B5EF4-FFF2-40B4-BE49-F238E27FC236}">
              <a16:creationId xmlns:a16="http://schemas.microsoft.com/office/drawing/2014/main" id="{BC97F94C-D0B9-407E-B4DE-FA516E5E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03" name="Picture 351" descr="blank">
          <a:extLst>
            <a:ext uri="{FF2B5EF4-FFF2-40B4-BE49-F238E27FC236}">
              <a16:creationId xmlns:a16="http://schemas.microsoft.com/office/drawing/2014/main" id="{ADC980E1-DF14-4796-8A5A-3AFB3EDB1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04" name="Picture 352" descr="blank">
          <a:extLst>
            <a:ext uri="{FF2B5EF4-FFF2-40B4-BE49-F238E27FC236}">
              <a16:creationId xmlns:a16="http://schemas.microsoft.com/office/drawing/2014/main" id="{B5BF55FB-86EF-4621-9153-6AC8C763C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05" name="Picture 353" descr="blank">
          <a:extLst>
            <a:ext uri="{FF2B5EF4-FFF2-40B4-BE49-F238E27FC236}">
              <a16:creationId xmlns:a16="http://schemas.microsoft.com/office/drawing/2014/main" id="{50C21458-858D-4E8A-97E1-0D88A4528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06" name="Picture 354" descr="blank">
          <a:extLst>
            <a:ext uri="{FF2B5EF4-FFF2-40B4-BE49-F238E27FC236}">
              <a16:creationId xmlns:a16="http://schemas.microsoft.com/office/drawing/2014/main" id="{4D364356-6913-4D7A-A446-8864C2328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07" name="Picture 355" descr="blank">
          <a:extLst>
            <a:ext uri="{FF2B5EF4-FFF2-40B4-BE49-F238E27FC236}">
              <a16:creationId xmlns:a16="http://schemas.microsoft.com/office/drawing/2014/main" id="{EB84DBCE-8ED0-4907-99B7-9AA80DCA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08" name="Picture 356" descr="blank">
          <a:extLst>
            <a:ext uri="{FF2B5EF4-FFF2-40B4-BE49-F238E27FC236}">
              <a16:creationId xmlns:a16="http://schemas.microsoft.com/office/drawing/2014/main" id="{69BC5064-9DC2-4F4B-A0A3-5CAAE9E22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09" name="Picture 357" descr="blank">
          <a:extLst>
            <a:ext uri="{FF2B5EF4-FFF2-40B4-BE49-F238E27FC236}">
              <a16:creationId xmlns:a16="http://schemas.microsoft.com/office/drawing/2014/main" id="{1C004197-8A93-4DB2-8C42-A1BB58349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10" name="Picture 358" descr="blank">
          <a:extLst>
            <a:ext uri="{FF2B5EF4-FFF2-40B4-BE49-F238E27FC236}">
              <a16:creationId xmlns:a16="http://schemas.microsoft.com/office/drawing/2014/main" id="{D3E188C1-36C5-47EB-81CA-91A8336F6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11" name="Picture 359" descr="blank">
          <a:extLst>
            <a:ext uri="{FF2B5EF4-FFF2-40B4-BE49-F238E27FC236}">
              <a16:creationId xmlns:a16="http://schemas.microsoft.com/office/drawing/2014/main" id="{780BC1AD-06A6-4208-AB8F-D4CA28E1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12" name="Picture 360" descr="blank">
          <a:extLst>
            <a:ext uri="{FF2B5EF4-FFF2-40B4-BE49-F238E27FC236}">
              <a16:creationId xmlns:a16="http://schemas.microsoft.com/office/drawing/2014/main" id="{85213F69-6999-4B5B-A649-739E90D95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13" name="Picture 361" descr="blank">
          <a:extLst>
            <a:ext uri="{FF2B5EF4-FFF2-40B4-BE49-F238E27FC236}">
              <a16:creationId xmlns:a16="http://schemas.microsoft.com/office/drawing/2014/main" id="{4D94F6F2-8A10-4C06-A680-B39227B29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14" name="Picture 362" descr="blank">
          <a:extLst>
            <a:ext uri="{FF2B5EF4-FFF2-40B4-BE49-F238E27FC236}">
              <a16:creationId xmlns:a16="http://schemas.microsoft.com/office/drawing/2014/main" id="{556E7CBF-1C53-47DB-8C16-BA2898B31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15" name="Picture 363" descr="blank">
          <a:extLst>
            <a:ext uri="{FF2B5EF4-FFF2-40B4-BE49-F238E27FC236}">
              <a16:creationId xmlns:a16="http://schemas.microsoft.com/office/drawing/2014/main" id="{AADE2A1B-F7F2-4B8C-BFFE-82DF3F70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16" name="Picture 364" descr="blank">
          <a:extLst>
            <a:ext uri="{FF2B5EF4-FFF2-40B4-BE49-F238E27FC236}">
              <a16:creationId xmlns:a16="http://schemas.microsoft.com/office/drawing/2014/main" id="{BBB23666-5AAB-495D-9B83-0B5F4E675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17" name="Picture 365" descr="blank">
          <a:extLst>
            <a:ext uri="{FF2B5EF4-FFF2-40B4-BE49-F238E27FC236}">
              <a16:creationId xmlns:a16="http://schemas.microsoft.com/office/drawing/2014/main" id="{3AB48ACD-B62E-416E-8231-E210F8F1E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18" name="Picture 366" descr="blank">
          <a:extLst>
            <a:ext uri="{FF2B5EF4-FFF2-40B4-BE49-F238E27FC236}">
              <a16:creationId xmlns:a16="http://schemas.microsoft.com/office/drawing/2014/main" id="{93ACE5F2-F3C3-47AC-9C11-604A50578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19" name="Picture 367" descr="blank">
          <a:extLst>
            <a:ext uri="{FF2B5EF4-FFF2-40B4-BE49-F238E27FC236}">
              <a16:creationId xmlns:a16="http://schemas.microsoft.com/office/drawing/2014/main" id="{9627E8DD-5B8B-47BE-B997-EFF379A55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20" name="Picture 368" descr="blank">
          <a:extLst>
            <a:ext uri="{FF2B5EF4-FFF2-40B4-BE49-F238E27FC236}">
              <a16:creationId xmlns:a16="http://schemas.microsoft.com/office/drawing/2014/main" id="{693BB227-DB5E-48B0-AC9C-CEEB1E329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21" name="Picture 369" descr="blank">
          <a:extLst>
            <a:ext uri="{FF2B5EF4-FFF2-40B4-BE49-F238E27FC236}">
              <a16:creationId xmlns:a16="http://schemas.microsoft.com/office/drawing/2014/main" id="{3ABDC540-70AC-44EE-A4BD-1A689A2A2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22" name="Picture 370" descr="blank">
          <a:extLst>
            <a:ext uri="{FF2B5EF4-FFF2-40B4-BE49-F238E27FC236}">
              <a16:creationId xmlns:a16="http://schemas.microsoft.com/office/drawing/2014/main" id="{5E2E3A09-79E6-4059-B82A-D4DC97373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23" name="Picture 371" descr="blank">
          <a:extLst>
            <a:ext uri="{FF2B5EF4-FFF2-40B4-BE49-F238E27FC236}">
              <a16:creationId xmlns:a16="http://schemas.microsoft.com/office/drawing/2014/main" id="{6183DB0C-60A7-41E8-B107-0A39F7C50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24" name="Picture 372" descr="blank">
          <a:extLst>
            <a:ext uri="{FF2B5EF4-FFF2-40B4-BE49-F238E27FC236}">
              <a16:creationId xmlns:a16="http://schemas.microsoft.com/office/drawing/2014/main" id="{AF28630C-DFB6-4BC7-814D-40AAE875A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25" name="Picture 373" descr="blank">
          <a:extLst>
            <a:ext uri="{FF2B5EF4-FFF2-40B4-BE49-F238E27FC236}">
              <a16:creationId xmlns:a16="http://schemas.microsoft.com/office/drawing/2014/main" id="{78F10D04-F596-4ECC-B934-55B546073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26" name="Picture 374" descr="blank">
          <a:extLst>
            <a:ext uri="{FF2B5EF4-FFF2-40B4-BE49-F238E27FC236}">
              <a16:creationId xmlns:a16="http://schemas.microsoft.com/office/drawing/2014/main" id="{47CEDAE3-C5EA-4D37-986B-A53E7F80D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27" name="Picture 375" descr="blank">
          <a:extLst>
            <a:ext uri="{FF2B5EF4-FFF2-40B4-BE49-F238E27FC236}">
              <a16:creationId xmlns:a16="http://schemas.microsoft.com/office/drawing/2014/main" id="{A09A5B12-CE26-4A24-9D0F-68EA62B1A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28" name="Picture 376" descr="blank">
          <a:extLst>
            <a:ext uri="{FF2B5EF4-FFF2-40B4-BE49-F238E27FC236}">
              <a16:creationId xmlns:a16="http://schemas.microsoft.com/office/drawing/2014/main" id="{A7430285-EB05-46A7-9044-1A0F8EE04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29" name="Picture 377" descr="blank">
          <a:extLst>
            <a:ext uri="{FF2B5EF4-FFF2-40B4-BE49-F238E27FC236}">
              <a16:creationId xmlns:a16="http://schemas.microsoft.com/office/drawing/2014/main" id="{FEC35DDB-084D-4935-B747-935764A1D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30" name="Picture 378" descr="blank">
          <a:extLst>
            <a:ext uri="{FF2B5EF4-FFF2-40B4-BE49-F238E27FC236}">
              <a16:creationId xmlns:a16="http://schemas.microsoft.com/office/drawing/2014/main" id="{B7C20AB1-FE77-44D6-8A2F-287692E8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31" name="Picture 379" descr="blank">
          <a:extLst>
            <a:ext uri="{FF2B5EF4-FFF2-40B4-BE49-F238E27FC236}">
              <a16:creationId xmlns:a16="http://schemas.microsoft.com/office/drawing/2014/main" id="{4E2CD97B-7F3C-4E52-834F-E7BA40FEE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32" name="Picture 380" descr="blank">
          <a:extLst>
            <a:ext uri="{FF2B5EF4-FFF2-40B4-BE49-F238E27FC236}">
              <a16:creationId xmlns:a16="http://schemas.microsoft.com/office/drawing/2014/main" id="{6E255826-F464-4F35-97B4-E26341789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33" name="Picture 381" descr="blank">
          <a:extLst>
            <a:ext uri="{FF2B5EF4-FFF2-40B4-BE49-F238E27FC236}">
              <a16:creationId xmlns:a16="http://schemas.microsoft.com/office/drawing/2014/main" id="{4B0D9427-53AD-451C-8250-894CCEA7B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34" name="Picture 382" descr="blank">
          <a:extLst>
            <a:ext uri="{FF2B5EF4-FFF2-40B4-BE49-F238E27FC236}">
              <a16:creationId xmlns:a16="http://schemas.microsoft.com/office/drawing/2014/main" id="{EBC90917-7258-403B-95CE-03B2938B0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35" name="Picture 383" descr="blank">
          <a:extLst>
            <a:ext uri="{FF2B5EF4-FFF2-40B4-BE49-F238E27FC236}">
              <a16:creationId xmlns:a16="http://schemas.microsoft.com/office/drawing/2014/main" id="{85A9F64E-6342-4450-8938-353F9862A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36" name="Picture 384" descr="blank">
          <a:extLst>
            <a:ext uri="{FF2B5EF4-FFF2-40B4-BE49-F238E27FC236}">
              <a16:creationId xmlns:a16="http://schemas.microsoft.com/office/drawing/2014/main" id="{0E0C3BD9-2F7C-4040-83C9-C9B3EB82F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37" name="Picture 385" descr="blank">
          <a:extLst>
            <a:ext uri="{FF2B5EF4-FFF2-40B4-BE49-F238E27FC236}">
              <a16:creationId xmlns:a16="http://schemas.microsoft.com/office/drawing/2014/main" id="{5002700C-2A73-475A-8CCF-51CC542CA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38" name="Picture 386" descr="blank">
          <a:extLst>
            <a:ext uri="{FF2B5EF4-FFF2-40B4-BE49-F238E27FC236}">
              <a16:creationId xmlns:a16="http://schemas.microsoft.com/office/drawing/2014/main" id="{F68E7C9F-CD7C-443E-9B37-8A90F40E5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39" name="Picture 387" descr="blank">
          <a:extLst>
            <a:ext uri="{FF2B5EF4-FFF2-40B4-BE49-F238E27FC236}">
              <a16:creationId xmlns:a16="http://schemas.microsoft.com/office/drawing/2014/main" id="{F54F22F6-67D9-4A61-9F08-93CCC627A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40" name="Picture 388" descr="blank">
          <a:extLst>
            <a:ext uri="{FF2B5EF4-FFF2-40B4-BE49-F238E27FC236}">
              <a16:creationId xmlns:a16="http://schemas.microsoft.com/office/drawing/2014/main" id="{8FAFE77A-FBA2-4D15-AD97-8A987D398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41" name="Picture 389" descr="blank">
          <a:extLst>
            <a:ext uri="{FF2B5EF4-FFF2-40B4-BE49-F238E27FC236}">
              <a16:creationId xmlns:a16="http://schemas.microsoft.com/office/drawing/2014/main" id="{AD31DF7F-A0B7-439F-85A9-DAAD34461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42" name="Picture 390" descr="blank">
          <a:extLst>
            <a:ext uri="{FF2B5EF4-FFF2-40B4-BE49-F238E27FC236}">
              <a16:creationId xmlns:a16="http://schemas.microsoft.com/office/drawing/2014/main" id="{BF969CE3-F9B7-4517-94D0-A6EBF847D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43" name="Picture 391" descr="blank">
          <a:extLst>
            <a:ext uri="{FF2B5EF4-FFF2-40B4-BE49-F238E27FC236}">
              <a16:creationId xmlns:a16="http://schemas.microsoft.com/office/drawing/2014/main" id="{05BDDC0E-181A-4B79-A992-717F753A0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44" name="Picture 392" descr="blank">
          <a:extLst>
            <a:ext uri="{FF2B5EF4-FFF2-40B4-BE49-F238E27FC236}">
              <a16:creationId xmlns:a16="http://schemas.microsoft.com/office/drawing/2014/main" id="{A598B3BE-092C-4C57-99B0-16BD5A13F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45" name="Picture 393" descr="blank">
          <a:extLst>
            <a:ext uri="{FF2B5EF4-FFF2-40B4-BE49-F238E27FC236}">
              <a16:creationId xmlns:a16="http://schemas.microsoft.com/office/drawing/2014/main" id="{D99A8E03-C64E-45CC-A2FC-F6D59EE5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46" name="Picture 394" descr="blank">
          <a:extLst>
            <a:ext uri="{FF2B5EF4-FFF2-40B4-BE49-F238E27FC236}">
              <a16:creationId xmlns:a16="http://schemas.microsoft.com/office/drawing/2014/main" id="{C700D89E-86AB-478F-B92C-587A76812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47" name="Picture 395" descr="blank">
          <a:extLst>
            <a:ext uri="{FF2B5EF4-FFF2-40B4-BE49-F238E27FC236}">
              <a16:creationId xmlns:a16="http://schemas.microsoft.com/office/drawing/2014/main" id="{B504B0EE-62D1-4C87-8352-E1E177048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48" name="Picture 396" descr="blank">
          <a:extLst>
            <a:ext uri="{FF2B5EF4-FFF2-40B4-BE49-F238E27FC236}">
              <a16:creationId xmlns:a16="http://schemas.microsoft.com/office/drawing/2014/main" id="{F900559C-254B-435D-8627-0EBB528BA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49" name="Picture 397" descr="blank">
          <a:extLst>
            <a:ext uri="{FF2B5EF4-FFF2-40B4-BE49-F238E27FC236}">
              <a16:creationId xmlns:a16="http://schemas.microsoft.com/office/drawing/2014/main" id="{7D248E02-53AE-4290-9599-33BAED16C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50" name="Picture 398" descr="blank">
          <a:extLst>
            <a:ext uri="{FF2B5EF4-FFF2-40B4-BE49-F238E27FC236}">
              <a16:creationId xmlns:a16="http://schemas.microsoft.com/office/drawing/2014/main" id="{5C89250F-63EF-4BFF-9BE2-9318FA0F5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51" name="Picture 399" descr="blank">
          <a:extLst>
            <a:ext uri="{FF2B5EF4-FFF2-40B4-BE49-F238E27FC236}">
              <a16:creationId xmlns:a16="http://schemas.microsoft.com/office/drawing/2014/main" id="{64BC9274-81A7-4C43-985B-3EAA1F653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52" name="Picture 400" descr="blank">
          <a:extLst>
            <a:ext uri="{FF2B5EF4-FFF2-40B4-BE49-F238E27FC236}">
              <a16:creationId xmlns:a16="http://schemas.microsoft.com/office/drawing/2014/main" id="{E94FB4CB-C216-4CE5-9095-82B28E4DD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53" name="Picture 401" descr="blank">
          <a:extLst>
            <a:ext uri="{FF2B5EF4-FFF2-40B4-BE49-F238E27FC236}">
              <a16:creationId xmlns:a16="http://schemas.microsoft.com/office/drawing/2014/main" id="{21E7B1F5-75ED-4968-A57B-9B9357568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54" name="Picture 402" descr="blank">
          <a:extLst>
            <a:ext uri="{FF2B5EF4-FFF2-40B4-BE49-F238E27FC236}">
              <a16:creationId xmlns:a16="http://schemas.microsoft.com/office/drawing/2014/main" id="{A07B609B-55F2-4DB1-9DB1-6772175E9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55" name="Picture 403" descr="blank">
          <a:extLst>
            <a:ext uri="{FF2B5EF4-FFF2-40B4-BE49-F238E27FC236}">
              <a16:creationId xmlns:a16="http://schemas.microsoft.com/office/drawing/2014/main" id="{EFCE732F-9D05-4487-B3F4-4EE67C885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56" name="Picture 404" descr="blank">
          <a:extLst>
            <a:ext uri="{FF2B5EF4-FFF2-40B4-BE49-F238E27FC236}">
              <a16:creationId xmlns:a16="http://schemas.microsoft.com/office/drawing/2014/main" id="{A96E67EF-DC4C-4272-AFDF-50DE5B949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57" name="Picture 405" descr="blank">
          <a:extLst>
            <a:ext uri="{FF2B5EF4-FFF2-40B4-BE49-F238E27FC236}">
              <a16:creationId xmlns:a16="http://schemas.microsoft.com/office/drawing/2014/main" id="{54F515A8-15BC-4D7C-A97F-32804E659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58" name="Picture 406" descr="blank">
          <a:extLst>
            <a:ext uri="{FF2B5EF4-FFF2-40B4-BE49-F238E27FC236}">
              <a16:creationId xmlns:a16="http://schemas.microsoft.com/office/drawing/2014/main" id="{1939E15B-3BF7-4BDF-9BBF-D294213F7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59" name="Picture 407" descr="blank">
          <a:extLst>
            <a:ext uri="{FF2B5EF4-FFF2-40B4-BE49-F238E27FC236}">
              <a16:creationId xmlns:a16="http://schemas.microsoft.com/office/drawing/2014/main" id="{99F1BFF2-FDCB-401C-BA46-5D64C2CF9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60" name="Picture 408" descr="blank">
          <a:extLst>
            <a:ext uri="{FF2B5EF4-FFF2-40B4-BE49-F238E27FC236}">
              <a16:creationId xmlns:a16="http://schemas.microsoft.com/office/drawing/2014/main" id="{D19604A2-D265-47E6-BBA6-197C6CF3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61" name="Picture 409" descr="blank">
          <a:extLst>
            <a:ext uri="{FF2B5EF4-FFF2-40B4-BE49-F238E27FC236}">
              <a16:creationId xmlns:a16="http://schemas.microsoft.com/office/drawing/2014/main" id="{1221F66A-35DA-4ACA-BF5A-967C806F0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62" name="Picture 410" descr="blank">
          <a:extLst>
            <a:ext uri="{FF2B5EF4-FFF2-40B4-BE49-F238E27FC236}">
              <a16:creationId xmlns:a16="http://schemas.microsoft.com/office/drawing/2014/main" id="{DB88C7EE-F10F-4C29-A41E-99D9FC223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63" name="Picture 411" descr="blank">
          <a:extLst>
            <a:ext uri="{FF2B5EF4-FFF2-40B4-BE49-F238E27FC236}">
              <a16:creationId xmlns:a16="http://schemas.microsoft.com/office/drawing/2014/main" id="{A20B0C8F-9082-4CF4-B4A2-63390CF6F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64" name="Picture 412" descr="blank">
          <a:extLst>
            <a:ext uri="{FF2B5EF4-FFF2-40B4-BE49-F238E27FC236}">
              <a16:creationId xmlns:a16="http://schemas.microsoft.com/office/drawing/2014/main" id="{FF47139B-645A-4B31-8A67-1B8806AE4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65" name="Picture 413" descr="blank">
          <a:extLst>
            <a:ext uri="{FF2B5EF4-FFF2-40B4-BE49-F238E27FC236}">
              <a16:creationId xmlns:a16="http://schemas.microsoft.com/office/drawing/2014/main" id="{866014DC-E48E-4956-BD52-345151BC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66" name="Picture 414" descr="blank">
          <a:extLst>
            <a:ext uri="{FF2B5EF4-FFF2-40B4-BE49-F238E27FC236}">
              <a16:creationId xmlns:a16="http://schemas.microsoft.com/office/drawing/2014/main" id="{29E37DEF-1CA5-4C1E-B0D8-E3F82020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67" name="Picture 415" descr="blank">
          <a:extLst>
            <a:ext uri="{FF2B5EF4-FFF2-40B4-BE49-F238E27FC236}">
              <a16:creationId xmlns:a16="http://schemas.microsoft.com/office/drawing/2014/main" id="{8AFBF21B-C6F3-496C-8216-ABCCD1F02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68" name="Picture 416" descr="blank">
          <a:extLst>
            <a:ext uri="{FF2B5EF4-FFF2-40B4-BE49-F238E27FC236}">
              <a16:creationId xmlns:a16="http://schemas.microsoft.com/office/drawing/2014/main" id="{C78943B1-9DC3-4CFD-B155-F8181D1F5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69" name="Picture 417" descr="blank">
          <a:extLst>
            <a:ext uri="{FF2B5EF4-FFF2-40B4-BE49-F238E27FC236}">
              <a16:creationId xmlns:a16="http://schemas.microsoft.com/office/drawing/2014/main" id="{7BA1F26F-A353-47C7-A986-A400F014A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70" name="Picture 418" descr="blank">
          <a:extLst>
            <a:ext uri="{FF2B5EF4-FFF2-40B4-BE49-F238E27FC236}">
              <a16:creationId xmlns:a16="http://schemas.microsoft.com/office/drawing/2014/main" id="{6535E4D6-63CE-487D-B350-D4A70C0C5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71" name="Picture 419" descr="blank">
          <a:extLst>
            <a:ext uri="{FF2B5EF4-FFF2-40B4-BE49-F238E27FC236}">
              <a16:creationId xmlns:a16="http://schemas.microsoft.com/office/drawing/2014/main" id="{B104B3DE-51AC-4092-9694-E9C347BD8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72" name="Picture 420" descr="blank">
          <a:extLst>
            <a:ext uri="{FF2B5EF4-FFF2-40B4-BE49-F238E27FC236}">
              <a16:creationId xmlns:a16="http://schemas.microsoft.com/office/drawing/2014/main" id="{78C0E366-8676-4D1B-95F1-C97C791A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73" name="Picture 421" descr="blank">
          <a:extLst>
            <a:ext uri="{FF2B5EF4-FFF2-40B4-BE49-F238E27FC236}">
              <a16:creationId xmlns:a16="http://schemas.microsoft.com/office/drawing/2014/main" id="{2F984903-A4BD-48B6-85CA-3413AF7D9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74" name="Picture 422" descr="blank">
          <a:extLst>
            <a:ext uri="{FF2B5EF4-FFF2-40B4-BE49-F238E27FC236}">
              <a16:creationId xmlns:a16="http://schemas.microsoft.com/office/drawing/2014/main" id="{661E76CD-2195-41DD-B9E3-A15F04188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75" name="Picture 423" descr="blank">
          <a:extLst>
            <a:ext uri="{FF2B5EF4-FFF2-40B4-BE49-F238E27FC236}">
              <a16:creationId xmlns:a16="http://schemas.microsoft.com/office/drawing/2014/main" id="{F7AF2A07-56F9-4809-A17D-225AA34D8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76" name="Picture 424" descr="blank">
          <a:extLst>
            <a:ext uri="{FF2B5EF4-FFF2-40B4-BE49-F238E27FC236}">
              <a16:creationId xmlns:a16="http://schemas.microsoft.com/office/drawing/2014/main" id="{519068CE-787D-4089-8A44-4023FFA8A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77" name="Picture 425" descr="blank">
          <a:extLst>
            <a:ext uri="{FF2B5EF4-FFF2-40B4-BE49-F238E27FC236}">
              <a16:creationId xmlns:a16="http://schemas.microsoft.com/office/drawing/2014/main" id="{573571F0-A540-4843-AE5D-1D8E347D0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78" name="Picture 426" descr="blank">
          <a:extLst>
            <a:ext uri="{FF2B5EF4-FFF2-40B4-BE49-F238E27FC236}">
              <a16:creationId xmlns:a16="http://schemas.microsoft.com/office/drawing/2014/main" id="{E2A173BC-7545-4496-97DC-993A30C38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79" name="Picture 427" descr="blank">
          <a:extLst>
            <a:ext uri="{FF2B5EF4-FFF2-40B4-BE49-F238E27FC236}">
              <a16:creationId xmlns:a16="http://schemas.microsoft.com/office/drawing/2014/main" id="{1EAAC7C6-48EC-46E4-80F5-1AC356C5F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80" name="Picture 428" descr="blank">
          <a:extLst>
            <a:ext uri="{FF2B5EF4-FFF2-40B4-BE49-F238E27FC236}">
              <a16:creationId xmlns:a16="http://schemas.microsoft.com/office/drawing/2014/main" id="{5C55B2E2-A437-44C6-8CF0-9FE482D82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81" name="Picture 429" descr="blank">
          <a:extLst>
            <a:ext uri="{FF2B5EF4-FFF2-40B4-BE49-F238E27FC236}">
              <a16:creationId xmlns:a16="http://schemas.microsoft.com/office/drawing/2014/main" id="{12010C0B-C9C0-4E0A-BAF8-96DE925F2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82" name="Picture 430" descr="blank">
          <a:extLst>
            <a:ext uri="{FF2B5EF4-FFF2-40B4-BE49-F238E27FC236}">
              <a16:creationId xmlns:a16="http://schemas.microsoft.com/office/drawing/2014/main" id="{2BCA947E-4125-4F80-903A-CDEF53195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83" name="Picture 431" descr="blank">
          <a:extLst>
            <a:ext uri="{FF2B5EF4-FFF2-40B4-BE49-F238E27FC236}">
              <a16:creationId xmlns:a16="http://schemas.microsoft.com/office/drawing/2014/main" id="{A1F5D470-80EE-4B7E-ABA9-404D21C4A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84" name="Picture 432" descr="blank">
          <a:extLst>
            <a:ext uri="{FF2B5EF4-FFF2-40B4-BE49-F238E27FC236}">
              <a16:creationId xmlns:a16="http://schemas.microsoft.com/office/drawing/2014/main" id="{CBAA9604-9C1D-4001-8CB8-FBF79265C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85" name="Picture 433" descr="blank">
          <a:extLst>
            <a:ext uri="{FF2B5EF4-FFF2-40B4-BE49-F238E27FC236}">
              <a16:creationId xmlns:a16="http://schemas.microsoft.com/office/drawing/2014/main" id="{59F641CC-FEE7-45B1-B6B4-9203DB26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86" name="Picture 434" descr="blank">
          <a:extLst>
            <a:ext uri="{FF2B5EF4-FFF2-40B4-BE49-F238E27FC236}">
              <a16:creationId xmlns:a16="http://schemas.microsoft.com/office/drawing/2014/main" id="{DA58F267-2150-450B-83EA-6BDF83A37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87" name="Picture 435" descr="blank">
          <a:extLst>
            <a:ext uri="{FF2B5EF4-FFF2-40B4-BE49-F238E27FC236}">
              <a16:creationId xmlns:a16="http://schemas.microsoft.com/office/drawing/2014/main" id="{4BF6E034-27A4-4E96-B2EB-9E020F8A0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88" name="Picture 436" descr="blank">
          <a:extLst>
            <a:ext uri="{FF2B5EF4-FFF2-40B4-BE49-F238E27FC236}">
              <a16:creationId xmlns:a16="http://schemas.microsoft.com/office/drawing/2014/main" id="{A7B9971A-8524-45D7-B265-4C6C94F14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89" name="Picture 437" descr="blank">
          <a:extLst>
            <a:ext uri="{FF2B5EF4-FFF2-40B4-BE49-F238E27FC236}">
              <a16:creationId xmlns:a16="http://schemas.microsoft.com/office/drawing/2014/main" id="{85D316E6-B1F4-4E5B-AAC8-871110545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90" name="Picture 438" descr="blank">
          <a:extLst>
            <a:ext uri="{FF2B5EF4-FFF2-40B4-BE49-F238E27FC236}">
              <a16:creationId xmlns:a16="http://schemas.microsoft.com/office/drawing/2014/main" id="{1D2B269A-1FFA-4420-8AB5-0867B4AD0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91" name="Picture 439" descr="blank">
          <a:extLst>
            <a:ext uri="{FF2B5EF4-FFF2-40B4-BE49-F238E27FC236}">
              <a16:creationId xmlns:a16="http://schemas.microsoft.com/office/drawing/2014/main" id="{1662B25E-B68A-436B-9E8E-8857D2A3C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92" name="Picture 440" descr="blank">
          <a:extLst>
            <a:ext uri="{FF2B5EF4-FFF2-40B4-BE49-F238E27FC236}">
              <a16:creationId xmlns:a16="http://schemas.microsoft.com/office/drawing/2014/main" id="{3DF6A54C-3522-44AB-8498-EB35736C0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93" name="Picture 441" descr="blank">
          <a:extLst>
            <a:ext uri="{FF2B5EF4-FFF2-40B4-BE49-F238E27FC236}">
              <a16:creationId xmlns:a16="http://schemas.microsoft.com/office/drawing/2014/main" id="{E892A05D-4381-449E-8A83-177A4EFE8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94" name="Picture 442" descr="blank">
          <a:extLst>
            <a:ext uri="{FF2B5EF4-FFF2-40B4-BE49-F238E27FC236}">
              <a16:creationId xmlns:a16="http://schemas.microsoft.com/office/drawing/2014/main" id="{9586BD4C-D9F7-472B-AB6B-5DE351804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95" name="Picture 443" descr="blank">
          <a:extLst>
            <a:ext uri="{FF2B5EF4-FFF2-40B4-BE49-F238E27FC236}">
              <a16:creationId xmlns:a16="http://schemas.microsoft.com/office/drawing/2014/main" id="{5D271229-F864-43F1-8DA1-3D2C722E0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96" name="Picture 444" descr="blank">
          <a:extLst>
            <a:ext uri="{FF2B5EF4-FFF2-40B4-BE49-F238E27FC236}">
              <a16:creationId xmlns:a16="http://schemas.microsoft.com/office/drawing/2014/main" id="{E8BEA431-CAAD-442A-99D1-32D3430BB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97" name="Picture 445" descr="blank">
          <a:extLst>
            <a:ext uri="{FF2B5EF4-FFF2-40B4-BE49-F238E27FC236}">
              <a16:creationId xmlns:a16="http://schemas.microsoft.com/office/drawing/2014/main" id="{9B75C766-F9EA-4175-9D40-6103C1830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98" name="Picture 446" descr="blank">
          <a:extLst>
            <a:ext uri="{FF2B5EF4-FFF2-40B4-BE49-F238E27FC236}">
              <a16:creationId xmlns:a16="http://schemas.microsoft.com/office/drawing/2014/main" id="{1C090D35-45F8-4CD9-84A2-C20918C94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299" name="Picture 447" descr="blank">
          <a:extLst>
            <a:ext uri="{FF2B5EF4-FFF2-40B4-BE49-F238E27FC236}">
              <a16:creationId xmlns:a16="http://schemas.microsoft.com/office/drawing/2014/main" id="{F30548F8-AECB-4E48-A214-23ABF80B9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00" name="Picture 448" descr="blank">
          <a:extLst>
            <a:ext uri="{FF2B5EF4-FFF2-40B4-BE49-F238E27FC236}">
              <a16:creationId xmlns:a16="http://schemas.microsoft.com/office/drawing/2014/main" id="{D12FDBBE-7F7F-4B9B-B428-946F1D953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01" name="Picture 449" descr="blank">
          <a:extLst>
            <a:ext uri="{FF2B5EF4-FFF2-40B4-BE49-F238E27FC236}">
              <a16:creationId xmlns:a16="http://schemas.microsoft.com/office/drawing/2014/main" id="{E1213360-89B1-47E3-B1B7-1D4125A2D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02" name="Picture 450" descr="blank">
          <a:extLst>
            <a:ext uri="{FF2B5EF4-FFF2-40B4-BE49-F238E27FC236}">
              <a16:creationId xmlns:a16="http://schemas.microsoft.com/office/drawing/2014/main" id="{90C6B5B9-A5DE-4684-8EF0-1D3E8CD6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03" name="Picture 451" descr="blank">
          <a:extLst>
            <a:ext uri="{FF2B5EF4-FFF2-40B4-BE49-F238E27FC236}">
              <a16:creationId xmlns:a16="http://schemas.microsoft.com/office/drawing/2014/main" id="{BD77BA02-992A-4A7B-A99E-DB212D33E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04" name="Picture 452" descr="blank">
          <a:extLst>
            <a:ext uri="{FF2B5EF4-FFF2-40B4-BE49-F238E27FC236}">
              <a16:creationId xmlns:a16="http://schemas.microsoft.com/office/drawing/2014/main" id="{8F49181D-5091-4984-991D-18052A414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05" name="Picture 453" descr="blank">
          <a:extLst>
            <a:ext uri="{FF2B5EF4-FFF2-40B4-BE49-F238E27FC236}">
              <a16:creationId xmlns:a16="http://schemas.microsoft.com/office/drawing/2014/main" id="{7807FC5C-45BD-41C4-8E02-D44CF058D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06" name="Picture 454" descr="blank">
          <a:extLst>
            <a:ext uri="{FF2B5EF4-FFF2-40B4-BE49-F238E27FC236}">
              <a16:creationId xmlns:a16="http://schemas.microsoft.com/office/drawing/2014/main" id="{902AD9BE-6201-49BA-A57A-4171687B4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07" name="Picture 455" descr="blank">
          <a:extLst>
            <a:ext uri="{FF2B5EF4-FFF2-40B4-BE49-F238E27FC236}">
              <a16:creationId xmlns:a16="http://schemas.microsoft.com/office/drawing/2014/main" id="{791E92D2-8CE5-449C-B329-BA1A2D869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08" name="Picture 456" descr="blank">
          <a:extLst>
            <a:ext uri="{FF2B5EF4-FFF2-40B4-BE49-F238E27FC236}">
              <a16:creationId xmlns:a16="http://schemas.microsoft.com/office/drawing/2014/main" id="{3C72CB25-819E-4BBF-B123-AFA78AD97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09" name="Picture 457" descr="blank">
          <a:extLst>
            <a:ext uri="{FF2B5EF4-FFF2-40B4-BE49-F238E27FC236}">
              <a16:creationId xmlns:a16="http://schemas.microsoft.com/office/drawing/2014/main" id="{84B95D2A-3929-4871-B31F-107DEB4C2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10" name="Picture 458" descr="blank">
          <a:extLst>
            <a:ext uri="{FF2B5EF4-FFF2-40B4-BE49-F238E27FC236}">
              <a16:creationId xmlns:a16="http://schemas.microsoft.com/office/drawing/2014/main" id="{A31CEB22-81BE-4393-8AD8-8DB5C95CB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11" name="Picture 459" descr="blank">
          <a:extLst>
            <a:ext uri="{FF2B5EF4-FFF2-40B4-BE49-F238E27FC236}">
              <a16:creationId xmlns:a16="http://schemas.microsoft.com/office/drawing/2014/main" id="{3C9897FB-2C70-41CB-849A-C3198C12B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12" name="Picture 460" descr="blank">
          <a:extLst>
            <a:ext uri="{FF2B5EF4-FFF2-40B4-BE49-F238E27FC236}">
              <a16:creationId xmlns:a16="http://schemas.microsoft.com/office/drawing/2014/main" id="{D897E482-9B59-40F3-99A4-5EC2F4668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13" name="Picture 461" descr="blank">
          <a:extLst>
            <a:ext uri="{FF2B5EF4-FFF2-40B4-BE49-F238E27FC236}">
              <a16:creationId xmlns:a16="http://schemas.microsoft.com/office/drawing/2014/main" id="{42B6E3DD-0DDF-48E7-9AF4-06757DD85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14" name="Picture 462" descr="blank">
          <a:extLst>
            <a:ext uri="{FF2B5EF4-FFF2-40B4-BE49-F238E27FC236}">
              <a16:creationId xmlns:a16="http://schemas.microsoft.com/office/drawing/2014/main" id="{CE4D9901-C7A3-4EE3-AC3B-26F38CBD1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15" name="Picture 463" descr="blank">
          <a:extLst>
            <a:ext uri="{FF2B5EF4-FFF2-40B4-BE49-F238E27FC236}">
              <a16:creationId xmlns:a16="http://schemas.microsoft.com/office/drawing/2014/main" id="{E81A56C6-3929-4DF1-BED7-5348CCB24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16" name="Picture 464" descr="blank">
          <a:extLst>
            <a:ext uri="{FF2B5EF4-FFF2-40B4-BE49-F238E27FC236}">
              <a16:creationId xmlns:a16="http://schemas.microsoft.com/office/drawing/2014/main" id="{58E9E324-7D42-4DB3-80BF-6C7A5A0BF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17" name="Picture 465" descr="blank">
          <a:extLst>
            <a:ext uri="{FF2B5EF4-FFF2-40B4-BE49-F238E27FC236}">
              <a16:creationId xmlns:a16="http://schemas.microsoft.com/office/drawing/2014/main" id="{5B511C11-5434-4C98-B3AD-AFCDF36E6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18" name="Picture 466" descr="blank">
          <a:extLst>
            <a:ext uri="{FF2B5EF4-FFF2-40B4-BE49-F238E27FC236}">
              <a16:creationId xmlns:a16="http://schemas.microsoft.com/office/drawing/2014/main" id="{F6FFD93D-DC93-43C9-910F-B821722AB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19" name="Picture 467" descr="blank">
          <a:extLst>
            <a:ext uri="{FF2B5EF4-FFF2-40B4-BE49-F238E27FC236}">
              <a16:creationId xmlns:a16="http://schemas.microsoft.com/office/drawing/2014/main" id="{6A3CAE6D-7ECE-4E57-B321-3BD2CD2F3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20" name="Picture 468" descr="blank">
          <a:extLst>
            <a:ext uri="{FF2B5EF4-FFF2-40B4-BE49-F238E27FC236}">
              <a16:creationId xmlns:a16="http://schemas.microsoft.com/office/drawing/2014/main" id="{AC536B90-A99C-4EDA-B6C0-5104F0148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21" name="Picture 469" descr="blank">
          <a:extLst>
            <a:ext uri="{FF2B5EF4-FFF2-40B4-BE49-F238E27FC236}">
              <a16:creationId xmlns:a16="http://schemas.microsoft.com/office/drawing/2014/main" id="{179B6DCD-9670-4F9A-ACAA-E623137DA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22" name="Picture 470" descr="blank">
          <a:extLst>
            <a:ext uri="{FF2B5EF4-FFF2-40B4-BE49-F238E27FC236}">
              <a16:creationId xmlns:a16="http://schemas.microsoft.com/office/drawing/2014/main" id="{F4EB6ECA-520C-4161-B48F-70ADEFF62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23" name="Picture 471" descr="blank">
          <a:extLst>
            <a:ext uri="{FF2B5EF4-FFF2-40B4-BE49-F238E27FC236}">
              <a16:creationId xmlns:a16="http://schemas.microsoft.com/office/drawing/2014/main" id="{499E13ED-126B-42EB-BC19-471D2A6C1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24" name="Picture 472" descr="blank">
          <a:extLst>
            <a:ext uri="{FF2B5EF4-FFF2-40B4-BE49-F238E27FC236}">
              <a16:creationId xmlns:a16="http://schemas.microsoft.com/office/drawing/2014/main" id="{0716DD84-C816-4D19-8F6E-F58500AFE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25" name="Picture 473" descr="blank">
          <a:extLst>
            <a:ext uri="{FF2B5EF4-FFF2-40B4-BE49-F238E27FC236}">
              <a16:creationId xmlns:a16="http://schemas.microsoft.com/office/drawing/2014/main" id="{301A0172-71E9-4B85-99B8-85EDE1A0E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26" name="Picture 474" descr="blank">
          <a:extLst>
            <a:ext uri="{FF2B5EF4-FFF2-40B4-BE49-F238E27FC236}">
              <a16:creationId xmlns:a16="http://schemas.microsoft.com/office/drawing/2014/main" id="{59679D1E-3531-4871-92C0-11C50E58C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27" name="Picture 475" descr="blank">
          <a:extLst>
            <a:ext uri="{FF2B5EF4-FFF2-40B4-BE49-F238E27FC236}">
              <a16:creationId xmlns:a16="http://schemas.microsoft.com/office/drawing/2014/main" id="{A93CC8EB-6062-43EE-B6E5-A5E063C51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28" name="Picture 476" descr="blank">
          <a:extLst>
            <a:ext uri="{FF2B5EF4-FFF2-40B4-BE49-F238E27FC236}">
              <a16:creationId xmlns:a16="http://schemas.microsoft.com/office/drawing/2014/main" id="{4991E239-089F-44BE-B9B5-63A8FF1BB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29" name="Picture 477" descr="blank">
          <a:extLst>
            <a:ext uri="{FF2B5EF4-FFF2-40B4-BE49-F238E27FC236}">
              <a16:creationId xmlns:a16="http://schemas.microsoft.com/office/drawing/2014/main" id="{B38FBEFE-8C78-41FF-8773-3F4645E88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30" name="Picture 478" descr="blank">
          <a:extLst>
            <a:ext uri="{FF2B5EF4-FFF2-40B4-BE49-F238E27FC236}">
              <a16:creationId xmlns:a16="http://schemas.microsoft.com/office/drawing/2014/main" id="{B349E8E4-4423-438C-ADBD-334227ECD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31" name="Picture 479" descr="blank">
          <a:extLst>
            <a:ext uri="{FF2B5EF4-FFF2-40B4-BE49-F238E27FC236}">
              <a16:creationId xmlns:a16="http://schemas.microsoft.com/office/drawing/2014/main" id="{4DCD7DD8-5C88-4AA4-B607-40BBC7A93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32" name="Picture 480" descr="blank">
          <a:extLst>
            <a:ext uri="{FF2B5EF4-FFF2-40B4-BE49-F238E27FC236}">
              <a16:creationId xmlns:a16="http://schemas.microsoft.com/office/drawing/2014/main" id="{80430328-3E5C-4C08-A599-3C0C0B45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33" name="Picture 481" descr="blank">
          <a:extLst>
            <a:ext uri="{FF2B5EF4-FFF2-40B4-BE49-F238E27FC236}">
              <a16:creationId xmlns:a16="http://schemas.microsoft.com/office/drawing/2014/main" id="{6E943037-47C6-44DE-A10D-983A1E4BB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34" name="Picture 482" descr="blank">
          <a:extLst>
            <a:ext uri="{FF2B5EF4-FFF2-40B4-BE49-F238E27FC236}">
              <a16:creationId xmlns:a16="http://schemas.microsoft.com/office/drawing/2014/main" id="{B3001F63-8D25-4EEA-8533-AFBDBB67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35" name="Picture 483" descr="blank">
          <a:extLst>
            <a:ext uri="{FF2B5EF4-FFF2-40B4-BE49-F238E27FC236}">
              <a16:creationId xmlns:a16="http://schemas.microsoft.com/office/drawing/2014/main" id="{A590D17D-0F0B-4AF6-88A8-7512A6C01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36" name="Picture 484" descr="blank">
          <a:extLst>
            <a:ext uri="{FF2B5EF4-FFF2-40B4-BE49-F238E27FC236}">
              <a16:creationId xmlns:a16="http://schemas.microsoft.com/office/drawing/2014/main" id="{685C2E34-CC82-4809-BDE0-353B3F7CA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37" name="Picture 485" descr="blank">
          <a:extLst>
            <a:ext uri="{FF2B5EF4-FFF2-40B4-BE49-F238E27FC236}">
              <a16:creationId xmlns:a16="http://schemas.microsoft.com/office/drawing/2014/main" id="{DFCE828E-34C6-47FC-B78F-121EA9461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38" name="Picture 486" descr="blank">
          <a:extLst>
            <a:ext uri="{FF2B5EF4-FFF2-40B4-BE49-F238E27FC236}">
              <a16:creationId xmlns:a16="http://schemas.microsoft.com/office/drawing/2014/main" id="{402CF029-BC75-422D-8C1B-0556CE770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39" name="Picture 487" descr="blank">
          <a:extLst>
            <a:ext uri="{FF2B5EF4-FFF2-40B4-BE49-F238E27FC236}">
              <a16:creationId xmlns:a16="http://schemas.microsoft.com/office/drawing/2014/main" id="{9228AE69-4F5D-4AAD-BF86-1E6E31594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40" name="Picture 488" descr="blank">
          <a:extLst>
            <a:ext uri="{FF2B5EF4-FFF2-40B4-BE49-F238E27FC236}">
              <a16:creationId xmlns:a16="http://schemas.microsoft.com/office/drawing/2014/main" id="{B9F0851C-B04C-4E15-B3EA-0AF441B0E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41" name="Picture 489" descr="blank">
          <a:extLst>
            <a:ext uri="{FF2B5EF4-FFF2-40B4-BE49-F238E27FC236}">
              <a16:creationId xmlns:a16="http://schemas.microsoft.com/office/drawing/2014/main" id="{08D7E090-5E89-456E-A2AF-4E6612480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42" name="Picture 490" descr="blank">
          <a:extLst>
            <a:ext uri="{FF2B5EF4-FFF2-40B4-BE49-F238E27FC236}">
              <a16:creationId xmlns:a16="http://schemas.microsoft.com/office/drawing/2014/main" id="{02E10D7A-7AFF-4AA5-8E4D-03FE58B09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43" name="Picture 491" descr="blank">
          <a:extLst>
            <a:ext uri="{FF2B5EF4-FFF2-40B4-BE49-F238E27FC236}">
              <a16:creationId xmlns:a16="http://schemas.microsoft.com/office/drawing/2014/main" id="{36762D40-148C-4A4A-B172-769275BD0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44" name="Picture 492" descr="blank">
          <a:extLst>
            <a:ext uri="{FF2B5EF4-FFF2-40B4-BE49-F238E27FC236}">
              <a16:creationId xmlns:a16="http://schemas.microsoft.com/office/drawing/2014/main" id="{6FDFCDD7-DC13-4AE1-BDF8-DC9CF68E5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45" name="Picture 493" descr="blank">
          <a:extLst>
            <a:ext uri="{FF2B5EF4-FFF2-40B4-BE49-F238E27FC236}">
              <a16:creationId xmlns:a16="http://schemas.microsoft.com/office/drawing/2014/main" id="{B9AEB517-CD77-4582-9B4C-89122B536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46" name="Picture 494" descr="blank">
          <a:extLst>
            <a:ext uri="{FF2B5EF4-FFF2-40B4-BE49-F238E27FC236}">
              <a16:creationId xmlns:a16="http://schemas.microsoft.com/office/drawing/2014/main" id="{2B80FCF8-140D-4627-847E-200A4BF44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47" name="Picture 495" descr="blank">
          <a:extLst>
            <a:ext uri="{FF2B5EF4-FFF2-40B4-BE49-F238E27FC236}">
              <a16:creationId xmlns:a16="http://schemas.microsoft.com/office/drawing/2014/main" id="{D9212058-B5F3-4DEF-89BB-6730A26E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48" name="Picture 496" descr="blank">
          <a:extLst>
            <a:ext uri="{FF2B5EF4-FFF2-40B4-BE49-F238E27FC236}">
              <a16:creationId xmlns:a16="http://schemas.microsoft.com/office/drawing/2014/main" id="{AA609321-F104-40DE-A75A-3A49A6342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49" name="Picture 497" descr="blank">
          <a:extLst>
            <a:ext uri="{FF2B5EF4-FFF2-40B4-BE49-F238E27FC236}">
              <a16:creationId xmlns:a16="http://schemas.microsoft.com/office/drawing/2014/main" id="{3EC59430-2B22-4A96-BC7E-7FBC2F0F0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50" name="Picture 498" descr="blank">
          <a:extLst>
            <a:ext uri="{FF2B5EF4-FFF2-40B4-BE49-F238E27FC236}">
              <a16:creationId xmlns:a16="http://schemas.microsoft.com/office/drawing/2014/main" id="{D58680E6-5475-4E74-B055-D69CF66BF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51" name="Picture 499" descr="blank">
          <a:extLst>
            <a:ext uri="{FF2B5EF4-FFF2-40B4-BE49-F238E27FC236}">
              <a16:creationId xmlns:a16="http://schemas.microsoft.com/office/drawing/2014/main" id="{93FF8FD9-93D5-4E1D-9AF9-D33D12AF8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52" name="Picture 500" descr="blank">
          <a:extLst>
            <a:ext uri="{FF2B5EF4-FFF2-40B4-BE49-F238E27FC236}">
              <a16:creationId xmlns:a16="http://schemas.microsoft.com/office/drawing/2014/main" id="{CF303332-973C-412B-943A-2901408F6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53" name="Picture 501" descr="blank">
          <a:extLst>
            <a:ext uri="{FF2B5EF4-FFF2-40B4-BE49-F238E27FC236}">
              <a16:creationId xmlns:a16="http://schemas.microsoft.com/office/drawing/2014/main" id="{67955A41-A177-47B4-809D-E161CF160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54" name="Picture 502" descr="blank">
          <a:extLst>
            <a:ext uri="{FF2B5EF4-FFF2-40B4-BE49-F238E27FC236}">
              <a16:creationId xmlns:a16="http://schemas.microsoft.com/office/drawing/2014/main" id="{EDA06956-1260-45F5-A9BC-3692854A1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55" name="Picture 503" descr="blank">
          <a:extLst>
            <a:ext uri="{FF2B5EF4-FFF2-40B4-BE49-F238E27FC236}">
              <a16:creationId xmlns:a16="http://schemas.microsoft.com/office/drawing/2014/main" id="{6603F0A9-B025-4F0B-811F-28C0F57DD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56" name="Picture 504" descr="blank">
          <a:extLst>
            <a:ext uri="{FF2B5EF4-FFF2-40B4-BE49-F238E27FC236}">
              <a16:creationId xmlns:a16="http://schemas.microsoft.com/office/drawing/2014/main" id="{FE9513DE-BC93-4B81-A1EB-663C57A09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57" name="Picture 505" descr="blank">
          <a:extLst>
            <a:ext uri="{FF2B5EF4-FFF2-40B4-BE49-F238E27FC236}">
              <a16:creationId xmlns:a16="http://schemas.microsoft.com/office/drawing/2014/main" id="{FD5030E3-581E-46F9-BF7D-AD0DDA94A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58" name="Picture 506" descr="blank">
          <a:extLst>
            <a:ext uri="{FF2B5EF4-FFF2-40B4-BE49-F238E27FC236}">
              <a16:creationId xmlns:a16="http://schemas.microsoft.com/office/drawing/2014/main" id="{9A527892-4D59-4B42-B053-42BC45D68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59" name="Picture 507" descr="blank">
          <a:extLst>
            <a:ext uri="{FF2B5EF4-FFF2-40B4-BE49-F238E27FC236}">
              <a16:creationId xmlns:a16="http://schemas.microsoft.com/office/drawing/2014/main" id="{2C79C9F0-5CA5-465E-A342-B429D4010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60" name="Picture 508" descr="blank">
          <a:extLst>
            <a:ext uri="{FF2B5EF4-FFF2-40B4-BE49-F238E27FC236}">
              <a16:creationId xmlns:a16="http://schemas.microsoft.com/office/drawing/2014/main" id="{775BEF4D-B73D-4AD7-B8C3-5EE3CE3CA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61" name="Picture 509" descr="blank">
          <a:extLst>
            <a:ext uri="{FF2B5EF4-FFF2-40B4-BE49-F238E27FC236}">
              <a16:creationId xmlns:a16="http://schemas.microsoft.com/office/drawing/2014/main" id="{C698D1F9-4761-4A4E-BE27-18E3106FE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62" name="Picture 510" descr="blank">
          <a:extLst>
            <a:ext uri="{FF2B5EF4-FFF2-40B4-BE49-F238E27FC236}">
              <a16:creationId xmlns:a16="http://schemas.microsoft.com/office/drawing/2014/main" id="{3EED7618-6AA5-493B-8B18-2F175D6D9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63" name="Picture 511" descr="blank">
          <a:extLst>
            <a:ext uri="{FF2B5EF4-FFF2-40B4-BE49-F238E27FC236}">
              <a16:creationId xmlns:a16="http://schemas.microsoft.com/office/drawing/2014/main" id="{CA832E4C-74F0-4B9D-A416-9D4E9B990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64" name="Picture 512" descr="blank">
          <a:extLst>
            <a:ext uri="{FF2B5EF4-FFF2-40B4-BE49-F238E27FC236}">
              <a16:creationId xmlns:a16="http://schemas.microsoft.com/office/drawing/2014/main" id="{46BFDB58-75CA-4090-9A8D-D7BA99493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65" name="Picture 513" descr="blank">
          <a:extLst>
            <a:ext uri="{FF2B5EF4-FFF2-40B4-BE49-F238E27FC236}">
              <a16:creationId xmlns:a16="http://schemas.microsoft.com/office/drawing/2014/main" id="{B893751E-180B-4091-BAD0-AE0F80F95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66" name="Picture 514" descr="blank">
          <a:extLst>
            <a:ext uri="{FF2B5EF4-FFF2-40B4-BE49-F238E27FC236}">
              <a16:creationId xmlns:a16="http://schemas.microsoft.com/office/drawing/2014/main" id="{E5E34031-21A6-4409-B9CC-E09BC4BD5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67" name="Picture 515" descr="blank">
          <a:extLst>
            <a:ext uri="{FF2B5EF4-FFF2-40B4-BE49-F238E27FC236}">
              <a16:creationId xmlns:a16="http://schemas.microsoft.com/office/drawing/2014/main" id="{26E8D312-48F9-4F40-8672-FD631246B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68" name="Picture 516" descr="blank">
          <a:extLst>
            <a:ext uri="{FF2B5EF4-FFF2-40B4-BE49-F238E27FC236}">
              <a16:creationId xmlns:a16="http://schemas.microsoft.com/office/drawing/2014/main" id="{82B995A0-8378-4A27-97CA-12C0EC373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69" name="Picture 517" descr="blank">
          <a:extLst>
            <a:ext uri="{FF2B5EF4-FFF2-40B4-BE49-F238E27FC236}">
              <a16:creationId xmlns:a16="http://schemas.microsoft.com/office/drawing/2014/main" id="{DE0D3810-B389-416F-A81C-21C26D33C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70" name="Picture 518" descr="blank">
          <a:extLst>
            <a:ext uri="{FF2B5EF4-FFF2-40B4-BE49-F238E27FC236}">
              <a16:creationId xmlns:a16="http://schemas.microsoft.com/office/drawing/2014/main" id="{2556B19D-D223-4A52-AEAE-784FC6221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71" name="Picture 519" descr="blank">
          <a:extLst>
            <a:ext uri="{FF2B5EF4-FFF2-40B4-BE49-F238E27FC236}">
              <a16:creationId xmlns:a16="http://schemas.microsoft.com/office/drawing/2014/main" id="{D600D334-3EB3-4B6C-89C9-44121EAC4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72" name="Picture 520" descr="blank">
          <a:extLst>
            <a:ext uri="{FF2B5EF4-FFF2-40B4-BE49-F238E27FC236}">
              <a16:creationId xmlns:a16="http://schemas.microsoft.com/office/drawing/2014/main" id="{1C9B3238-FD01-43C1-951A-75D90C19C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73" name="Picture 521" descr="blank">
          <a:extLst>
            <a:ext uri="{FF2B5EF4-FFF2-40B4-BE49-F238E27FC236}">
              <a16:creationId xmlns:a16="http://schemas.microsoft.com/office/drawing/2014/main" id="{D9C30378-A2C7-4B1D-A06B-6187095B9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74" name="Picture 522" descr="blank">
          <a:extLst>
            <a:ext uri="{FF2B5EF4-FFF2-40B4-BE49-F238E27FC236}">
              <a16:creationId xmlns:a16="http://schemas.microsoft.com/office/drawing/2014/main" id="{CE191EA9-3063-4C39-B825-F3B22C69A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75" name="Picture 523" descr="blank">
          <a:extLst>
            <a:ext uri="{FF2B5EF4-FFF2-40B4-BE49-F238E27FC236}">
              <a16:creationId xmlns:a16="http://schemas.microsoft.com/office/drawing/2014/main" id="{5D96A5F9-E173-4083-98BD-26EC27CAC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76" name="Picture 524" descr="blank">
          <a:extLst>
            <a:ext uri="{FF2B5EF4-FFF2-40B4-BE49-F238E27FC236}">
              <a16:creationId xmlns:a16="http://schemas.microsoft.com/office/drawing/2014/main" id="{8E50AD49-7869-45D7-82CE-58B662CB4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77" name="Picture 525" descr="blank">
          <a:extLst>
            <a:ext uri="{FF2B5EF4-FFF2-40B4-BE49-F238E27FC236}">
              <a16:creationId xmlns:a16="http://schemas.microsoft.com/office/drawing/2014/main" id="{273EF655-6727-412A-AE71-73168504C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78" name="Picture 526" descr="blank">
          <a:extLst>
            <a:ext uri="{FF2B5EF4-FFF2-40B4-BE49-F238E27FC236}">
              <a16:creationId xmlns:a16="http://schemas.microsoft.com/office/drawing/2014/main" id="{A58D81AC-0460-4DA7-A654-1D815D26F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79" name="Picture 527" descr="blank">
          <a:extLst>
            <a:ext uri="{FF2B5EF4-FFF2-40B4-BE49-F238E27FC236}">
              <a16:creationId xmlns:a16="http://schemas.microsoft.com/office/drawing/2014/main" id="{682D47C6-F57A-4500-88D6-F8D50A229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80" name="Picture 528" descr="blank">
          <a:extLst>
            <a:ext uri="{FF2B5EF4-FFF2-40B4-BE49-F238E27FC236}">
              <a16:creationId xmlns:a16="http://schemas.microsoft.com/office/drawing/2014/main" id="{32AD6402-EDE0-4925-BC54-6CB4FB648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81" name="Picture 529" descr="blank">
          <a:extLst>
            <a:ext uri="{FF2B5EF4-FFF2-40B4-BE49-F238E27FC236}">
              <a16:creationId xmlns:a16="http://schemas.microsoft.com/office/drawing/2014/main" id="{76EE9A4D-B15B-4991-9993-E8DD46D21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82" name="Picture 530" descr="blank">
          <a:extLst>
            <a:ext uri="{FF2B5EF4-FFF2-40B4-BE49-F238E27FC236}">
              <a16:creationId xmlns:a16="http://schemas.microsoft.com/office/drawing/2014/main" id="{76612342-AA83-4DBF-B2E1-5B10A3654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83" name="Picture 531" descr="blank">
          <a:extLst>
            <a:ext uri="{FF2B5EF4-FFF2-40B4-BE49-F238E27FC236}">
              <a16:creationId xmlns:a16="http://schemas.microsoft.com/office/drawing/2014/main" id="{7182B15C-D6F0-4912-9A02-1107CE0D2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84" name="Picture 532" descr="blank">
          <a:extLst>
            <a:ext uri="{FF2B5EF4-FFF2-40B4-BE49-F238E27FC236}">
              <a16:creationId xmlns:a16="http://schemas.microsoft.com/office/drawing/2014/main" id="{F80FEF8C-0A7B-4A05-B7D4-F95109EA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85" name="Picture 533" descr="blank">
          <a:extLst>
            <a:ext uri="{FF2B5EF4-FFF2-40B4-BE49-F238E27FC236}">
              <a16:creationId xmlns:a16="http://schemas.microsoft.com/office/drawing/2014/main" id="{DE8EEEEC-6C2D-4156-A4E7-3F9DE751D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86" name="Picture 534" descr="blank">
          <a:extLst>
            <a:ext uri="{FF2B5EF4-FFF2-40B4-BE49-F238E27FC236}">
              <a16:creationId xmlns:a16="http://schemas.microsoft.com/office/drawing/2014/main" id="{E4598136-AB5B-40AA-8E17-2E204188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87" name="Picture 535" descr="blank">
          <a:extLst>
            <a:ext uri="{FF2B5EF4-FFF2-40B4-BE49-F238E27FC236}">
              <a16:creationId xmlns:a16="http://schemas.microsoft.com/office/drawing/2014/main" id="{02115C25-6924-40AB-B9B1-AFC26B56D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88" name="Picture 536" descr="blank">
          <a:extLst>
            <a:ext uri="{FF2B5EF4-FFF2-40B4-BE49-F238E27FC236}">
              <a16:creationId xmlns:a16="http://schemas.microsoft.com/office/drawing/2014/main" id="{9C5971B1-1EAF-4468-ACD6-E198BA096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89" name="Picture 537" descr="blank">
          <a:extLst>
            <a:ext uri="{FF2B5EF4-FFF2-40B4-BE49-F238E27FC236}">
              <a16:creationId xmlns:a16="http://schemas.microsoft.com/office/drawing/2014/main" id="{9CB6FC1A-16DB-4BC4-B4D5-80D781D4E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90" name="Picture 538" descr="blank">
          <a:extLst>
            <a:ext uri="{FF2B5EF4-FFF2-40B4-BE49-F238E27FC236}">
              <a16:creationId xmlns:a16="http://schemas.microsoft.com/office/drawing/2014/main" id="{C0E9DE32-4011-4875-B30D-00B5B56A1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91" name="Picture 539" descr="blank">
          <a:extLst>
            <a:ext uri="{FF2B5EF4-FFF2-40B4-BE49-F238E27FC236}">
              <a16:creationId xmlns:a16="http://schemas.microsoft.com/office/drawing/2014/main" id="{48850E2C-43FC-401C-9116-26DD8DB74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92" name="Picture 540" descr="blank">
          <a:extLst>
            <a:ext uri="{FF2B5EF4-FFF2-40B4-BE49-F238E27FC236}">
              <a16:creationId xmlns:a16="http://schemas.microsoft.com/office/drawing/2014/main" id="{9B81F79E-10A4-46C9-A5DB-D331D1CF2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93" name="Picture 541" descr="blank">
          <a:extLst>
            <a:ext uri="{FF2B5EF4-FFF2-40B4-BE49-F238E27FC236}">
              <a16:creationId xmlns:a16="http://schemas.microsoft.com/office/drawing/2014/main" id="{08654176-4C15-4B1F-A20D-D7567105C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94" name="Picture 542" descr="blank">
          <a:extLst>
            <a:ext uri="{FF2B5EF4-FFF2-40B4-BE49-F238E27FC236}">
              <a16:creationId xmlns:a16="http://schemas.microsoft.com/office/drawing/2014/main" id="{1A894789-8376-459C-BD2C-C6D7D777D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95" name="Picture 543" descr="blank">
          <a:extLst>
            <a:ext uri="{FF2B5EF4-FFF2-40B4-BE49-F238E27FC236}">
              <a16:creationId xmlns:a16="http://schemas.microsoft.com/office/drawing/2014/main" id="{D9617D1C-9FED-4F9E-8DE1-3A1F91AE1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96" name="Picture 544" descr="blank">
          <a:extLst>
            <a:ext uri="{FF2B5EF4-FFF2-40B4-BE49-F238E27FC236}">
              <a16:creationId xmlns:a16="http://schemas.microsoft.com/office/drawing/2014/main" id="{DFC3E3F6-84D2-43BD-9BB2-7F1831D64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97" name="Picture 545" descr="blank">
          <a:extLst>
            <a:ext uri="{FF2B5EF4-FFF2-40B4-BE49-F238E27FC236}">
              <a16:creationId xmlns:a16="http://schemas.microsoft.com/office/drawing/2014/main" id="{2C04FD30-72DC-4EBD-BC6A-615DA4858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98" name="Picture 546" descr="blank">
          <a:extLst>
            <a:ext uri="{FF2B5EF4-FFF2-40B4-BE49-F238E27FC236}">
              <a16:creationId xmlns:a16="http://schemas.microsoft.com/office/drawing/2014/main" id="{30F3D15B-119F-4BDD-B253-E5B7816F2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399" name="Picture 547" descr="blank">
          <a:extLst>
            <a:ext uri="{FF2B5EF4-FFF2-40B4-BE49-F238E27FC236}">
              <a16:creationId xmlns:a16="http://schemas.microsoft.com/office/drawing/2014/main" id="{538EE6B7-0B17-44EF-8C68-49106114B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00" name="Picture 548" descr="blank">
          <a:extLst>
            <a:ext uri="{FF2B5EF4-FFF2-40B4-BE49-F238E27FC236}">
              <a16:creationId xmlns:a16="http://schemas.microsoft.com/office/drawing/2014/main" id="{F2F8F72C-9B7C-4AA2-9CED-4F3C6236F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01" name="Picture 549" descr="blank">
          <a:extLst>
            <a:ext uri="{FF2B5EF4-FFF2-40B4-BE49-F238E27FC236}">
              <a16:creationId xmlns:a16="http://schemas.microsoft.com/office/drawing/2014/main" id="{1884022D-143B-4C2B-872F-99D7C55EB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02" name="Picture 550" descr="blank">
          <a:extLst>
            <a:ext uri="{FF2B5EF4-FFF2-40B4-BE49-F238E27FC236}">
              <a16:creationId xmlns:a16="http://schemas.microsoft.com/office/drawing/2014/main" id="{83EBDC67-0D4F-45E2-836C-1611A3938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03" name="Picture 551" descr="blank">
          <a:extLst>
            <a:ext uri="{FF2B5EF4-FFF2-40B4-BE49-F238E27FC236}">
              <a16:creationId xmlns:a16="http://schemas.microsoft.com/office/drawing/2014/main" id="{A723C1A5-3327-4C7F-A3F5-A5D0731CD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04" name="Picture 552" descr="blank">
          <a:extLst>
            <a:ext uri="{FF2B5EF4-FFF2-40B4-BE49-F238E27FC236}">
              <a16:creationId xmlns:a16="http://schemas.microsoft.com/office/drawing/2014/main" id="{3B43CB07-4438-4452-832F-87AAF6E73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05" name="Picture 553" descr="blank">
          <a:extLst>
            <a:ext uri="{FF2B5EF4-FFF2-40B4-BE49-F238E27FC236}">
              <a16:creationId xmlns:a16="http://schemas.microsoft.com/office/drawing/2014/main" id="{80492085-5C18-4704-AF4B-075B70B47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06" name="Picture 554" descr="blank">
          <a:extLst>
            <a:ext uri="{FF2B5EF4-FFF2-40B4-BE49-F238E27FC236}">
              <a16:creationId xmlns:a16="http://schemas.microsoft.com/office/drawing/2014/main" id="{32C2FDA2-8AF7-4EA8-B92D-67B2D55D1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07" name="Picture 555" descr="blank">
          <a:extLst>
            <a:ext uri="{FF2B5EF4-FFF2-40B4-BE49-F238E27FC236}">
              <a16:creationId xmlns:a16="http://schemas.microsoft.com/office/drawing/2014/main" id="{912B7B52-C35D-434F-9F13-AA9CD104E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08" name="Picture 556" descr="blank">
          <a:extLst>
            <a:ext uri="{FF2B5EF4-FFF2-40B4-BE49-F238E27FC236}">
              <a16:creationId xmlns:a16="http://schemas.microsoft.com/office/drawing/2014/main" id="{74AAEE99-6469-4C91-9BA6-EDEDC2D62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09" name="Picture 557" descr="blank">
          <a:extLst>
            <a:ext uri="{FF2B5EF4-FFF2-40B4-BE49-F238E27FC236}">
              <a16:creationId xmlns:a16="http://schemas.microsoft.com/office/drawing/2014/main" id="{BFBBC26A-AE8E-4F17-B7ED-5645DA04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10" name="Picture 558" descr="blank">
          <a:extLst>
            <a:ext uri="{FF2B5EF4-FFF2-40B4-BE49-F238E27FC236}">
              <a16:creationId xmlns:a16="http://schemas.microsoft.com/office/drawing/2014/main" id="{85CCDC0F-CBA1-4CBB-A9DB-3AB83BE8B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11" name="Picture 559" descr="blank">
          <a:extLst>
            <a:ext uri="{FF2B5EF4-FFF2-40B4-BE49-F238E27FC236}">
              <a16:creationId xmlns:a16="http://schemas.microsoft.com/office/drawing/2014/main" id="{792796C6-0FB1-4305-B16C-4EE1B106C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12" name="Picture 560" descr="blank">
          <a:extLst>
            <a:ext uri="{FF2B5EF4-FFF2-40B4-BE49-F238E27FC236}">
              <a16:creationId xmlns:a16="http://schemas.microsoft.com/office/drawing/2014/main" id="{8ED330FF-954E-49FE-B1F6-22F1163AF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13" name="Picture 561" descr="blank">
          <a:extLst>
            <a:ext uri="{FF2B5EF4-FFF2-40B4-BE49-F238E27FC236}">
              <a16:creationId xmlns:a16="http://schemas.microsoft.com/office/drawing/2014/main" id="{1F8E3A05-5579-4FAF-98C4-9CE2B9DEF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14" name="Picture 562" descr="blank">
          <a:extLst>
            <a:ext uri="{FF2B5EF4-FFF2-40B4-BE49-F238E27FC236}">
              <a16:creationId xmlns:a16="http://schemas.microsoft.com/office/drawing/2014/main" id="{B7A1293C-4BD2-43D2-A8E0-689B88379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15" name="Picture 563" descr="blank">
          <a:extLst>
            <a:ext uri="{FF2B5EF4-FFF2-40B4-BE49-F238E27FC236}">
              <a16:creationId xmlns:a16="http://schemas.microsoft.com/office/drawing/2014/main" id="{C083E08C-729D-4213-887F-98344047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16" name="Picture 564" descr="blank">
          <a:extLst>
            <a:ext uri="{FF2B5EF4-FFF2-40B4-BE49-F238E27FC236}">
              <a16:creationId xmlns:a16="http://schemas.microsoft.com/office/drawing/2014/main" id="{26D1568E-AB09-420A-97AF-01E8692D8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17" name="Picture 565" descr="blank">
          <a:extLst>
            <a:ext uri="{FF2B5EF4-FFF2-40B4-BE49-F238E27FC236}">
              <a16:creationId xmlns:a16="http://schemas.microsoft.com/office/drawing/2014/main" id="{1FE8080D-4B05-4795-82A1-E9034BAEB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18" name="Picture 566" descr="blank">
          <a:extLst>
            <a:ext uri="{FF2B5EF4-FFF2-40B4-BE49-F238E27FC236}">
              <a16:creationId xmlns:a16="http://schemas.microsoft.com/office/drawing/2014/main" id="{17E13882-3A02-4D5A-9A87-F8006ED54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19" name="Picture 567" descr="blank">
          <a:extLst>
            <a:ext uri="{FF2B5EF4-FFF2-40B4-BE49-F238E27FC236}">
              <a16:creationId xmlns:a16="http://schemas.microsoft.com/office/drawing/2014/main" id="{1C7DDE32-B752-4307-95DE-9F8487091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20" name="Picture 568" descr="blank">
          <a:extLst>
            <a:ext uri="{FF2B5EF4-FFF2-40B4-BE49-F238E27FC236}">
              <a16:creationId xmlns:a16="http://schemas.microsoft.com/office/drawing/2014/main" id="{585E7391-B6C6-4334-BC5A-20AA93FBD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21" name="Picture 569" descr="blank">
          <a:extLst>
            <a:ext uri="{FF2B5EF4-FFF2-40B4-BE49-F238E27FC236}">
              <a16:creationId xmlns:a16="http://schemas.microsoft.com/office/drawing/2014/main" id="{E18C292E-3D5A-4EAC-9784-CF420AF1D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22" name="Picture 576" descr="blank">
          <a:extLst>
            <a:ext uri="{FF2B5EF4-FFF2-40B4-BE49-F238E27FC236}">
              <a16:creationId xmlns:a16="http://schemas.microsoft.com/office/drawing/2014/main" id="{AC42F45E-5E51-4A3A-BA5B-C7DC4B618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23" name="Picture 577" descr="blank">
          <a:extLst>
            <a:ext uri="{FF2B5EF4-FFF2-40B4-BE49-F238E27FC236}">
              <a16:creationId xmlns:a16="http://schemas.microsoft.com/office/drawing/2014/main" id="{F1F59762-B40E-41FC-AD2A-09D842760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24" name="Picture 578" descr="blank">
          <a:extLst>
            <a:ext uri="{FF2B5EF4-FFF2-40B4-BE49-F238E27FC236}">
              <a16:creationId xmlns:a16="http://schemas.microsoft.com/office/drawing/2014/main" id="{91B7515F-EC9F-4E6A-9B6A-718EAB92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25" name="Picture 579" descr="blank">
          <a:extLst>
            <a:ext uri="{FF2B5EF4-FFF2-40B4-BE49-F238E27FC236}">
              <a16:creationId xmlns:a16="http://schemas.microsoft.com/office/drawing/2014/main" id="{FA401B9E-934A-42E5-B2EA-59528B417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26" name="Picture 580" descr="blank">
          <a:extLst>
            <a:ext uri="{FF2B5EF4-FFF2-40B4-BE49-F238E27FC236}">
              <a16:creationId xmlns:a16="http://schemas.microsoft.com/office/drawing/2014/main" id="{EEA2461B-A55D-40A1-856F-E0EF60C3D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27" name="Picture 581" descr="blank">
          <a:extLst>
            <a:ext uri="{FF2B5EF4-FFF2-40B4-BE49-F238E27FC236}">
              <a16:creationId xmlns:a16="http://schemas.microsoft.com/office/drawing/2014/main" id="{3F85B418-2DB0-4DD7-8A6E-DDC983E4B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28" name="Picture 582" descr="blank">
          <a:extLst>
            <a:ext uri="{FF2B5EF4-FFF2-40B4-BE49-F238E27FC236}">
              <a16:creationId xmlns:a16="http://schemas.microsoft.com/office/drawing/2014/main" id="{D50786AE-80F3-4EA1-BA12-1719E1803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29" name="Picture 583" descr="blank">
          <a:extLst>
            <a:ext uri="{FF2B5EF4-FFF2-40B4-BE49-F238E27FC236}">
              <a16:creationId xmlns:a16="http://schemas.microsoft.com/office/drawing/2014/main" id="{062DAB00-5812-4BED-9516-E0DF1D04C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30" name="Picture 584" descr="blank">
          <a:extLst>
            <a:ext uri="{FF2B5EF4-FFF2-40B4-BE49-F238E27FC236}">
              <a16:creationId xmlns:a16="http://schemas.microsoft.com/office/drawing/2014/main" id="{B48DD044-636A-4631-9C2E-B8C5BE974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31" name="Picture 585" descr="blank">
          <a:extLst>
            <a:ext uri="{FF2B5EF4-FFF2-40B4-BE49-F238E27FC236}">
              <a16:creationId xmlns:a16="http://schemas.microsoft.com/office/drawing/2014/main" id="{8FB31260-0AD5-47FC-914D-CB9538B81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32" name="Picture 586" descr="blank">
          <a:extLst>
            <a:ext uri="{FF2B5EF4-FFF2-40B4-BE49-F238E27FC236}">
              <a16:creationId xmlns:a16="http://schemas.microsoft.com/office/drawing/2014/main" id="{A5B48316-C3E4-4B2A-8920-E3D3D1676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33" name="Picture 587" descr="blank">
          <a:extLst>
            <a:ext uri="{FF2B5EF4-FFF2-40B4-BE49-F238E27FC236}">
              <a16:creationId xmlns:a16="http://schemas.microsoft.com/office/drawing/2014/main" id="{436907C5-F756-4F19-A3D2-76B5C972D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34" name="Picture 588" descr="blank">
          <a:extLst>
            <a:ext uri="{FF2B5EF4-FFF2-40B4-BE49-F238E27FC236}">
              <a16:creationId xmlns:a16="http://schemas.microsoft.com/office/drawing/2014/main" id="{4C578A78-FF28-4B99-9C8F-823F23550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35" name="Picture 589" descr="blank">
          <a:extLst>
            <a:ext uri="{FF2B5EF4-FFF2-40B4-BE49-F238E27FC236}">
              <a16:creationId xmlns:a16="http://schemas.microsoft.com/office/drawing/2014/main" id="{2A183101-4A8C-4613-B3A0-990F99991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36" name="Picture 590" descr="blank">
          <a:extLst>
            <a:ext uri="{FF2B5EF4-FFF2-40B4-BE49-F238E27FC236}">
              <a16:creationId xmlns:a16="http://schemas.microsoft.com/office/drawing/2014/main" id="{A25307A8-7B48-4DC9-82A8-0690FD3FE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37" name="Picture 591" descr="blank">
          <a:extLst>
            <a:ext uri="{FF2B5EF4-FFF2-40B4-BE49-F238E27FC236}">
              <a16:creationId xmlns:a16="http://schemas.microsoft.com/office/drawing/2014/main" id="{93B59A83-C12F-481F-AD04-AD4047F3A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38" name="Picture 592" descr="blank">
          <a:extLst>
            <a:ext uri="{FF2B5EF4-FFF2-40B4-BE49-F238E27FC236}">
              <a16:creationId xmlns:a16="http://schemas.microsoft.com/office/drawing/2014/main" id="{08612B19-1BBC-4C24-825E-89A468390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39" name="Picture 593" descr="blank">
          <a:extLst>
            <a:ext uri="{FF2B5EF4-FFF2-40B4-BE49-F238E27FC236}">
              <a16:creationId xmlns:a16="http://schemas.microsoft.com/office/drawing/2014/main" id="{A7C3C6AA-4B19-428D-A798-968AF3073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40" name="Picture 594" descr="blank">
          <a:extLst>
            <a:ext uri="{FF2B5EF4-FFF2-40B4-BE49-F238E27FC236}">
              <a16:creationId xmlns:a16="http://schemas.microsoft.com/office/drawing/2014/main" id="{CE9D3FD3-1201-4C8A-A878-CE8A8D12E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41" name="Picture 595" descr="blank">
          <a:extLst>
            <a:ext uri="{FF2B5EF4-FFF2-40B4-BE49-F238E27FC236}">
              <a16:creationId xmlns:a16="http://schemas.microsoft.com/office/drawing/2014/main" id="{2C25AD4F-E250-49B3-8137-2919ECBE3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42" name="Picture 596" descr="blank">
          <a:extLst>
            <a:ext uri="{FF2B5EF4-FFF2-40B4-BE49-F238E27FC236}">
              <a16:creationId xmlns:a16="http://schemas.microsoft.com/office/drawing/2014/main" id="{A15ECC35-C940-4087-B7F6-498B0CAF9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43" name="Picture 597" descr="blank">
          <a:extLst>
            <a:ext uri="{FF2B5EF4-FFF2-40B4-BE49-F238E27FC236}">
              <a16:creationId xmlns:a16="http://schemas.microsoft.com/office/drawing/2014/main" id="{D005E6CE-A743-4377-AD47-1140E561A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44" name="Picture 598" descr="blank">
          <a:extLst>
            <a:ext uri="{FF2B5EF4-FFF2-40B4-BE49-F238E27FC236}">
              <a16:creationId xmlns:a16="http://schemas.microsoft.com/office/drawing/2014/main" id="{10C61104-A073-4994-9DBD-BA9810199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45" name="Picture 599" descr="blank">
          <a:extLst>
            <a:ext uri="{FF2B5EF4-FFF2-40B4-BE49-F238E27FC236}">
              <a16:creationId xmlns:a16="http://schemas.microsoft.com/office/drawing/2014/main" id="{519DD353-7EE5-4B24-BF31-BCD3202C8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46" name="Picture 600" descr="blank">
          <a:extLst>
            <a:ext uri="{FF2B5EF4-FFF2-40B4-BE49-F238E27FC236}">
              <a16:creationId xmlns:a16="http://schemas.microsoft.com/office/drawing/2014/main" id="{B0A885BA-BF0E-475A-99E1-643454F78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47" name="Picture 601" descr="blank">
          <a:extLst>
            <a:ext uri="{FF2B5EF4-FFF2-40B4-BE49-F238E27FC236}">
              <a16:creationId xmlns:a16="http://schemas.microsoft.com/office/drawing/2014/main" id="{9AC8B80A-AAA2-4754-8701-83095BA92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48" name="Picture 602" descr="blank">
          <a:extLst>
            <a:ext uri="{FF2B5EF4-FFF2-40B4-BE49-F238E27FC236}">
              <a16:creationId xmlns:a16="http://schemas.microsoft.com/office/drawing/2014/main" id="{2DBB2D9F-778D-4CB6-978F-B5CD19A90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49" name="Picture 603" descr="blank">
          <a:extLst>
            <a:ext uri="{FF2B5EF4-FFF2-40B4-BE49-F238E27FC236}">
              <a16:creationId xmlns:a16="http://schemas.microsoft.com/office/drawing/2014/main" id="{8479EE70-98A0-4BD3-B73E-20931BCD1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50" name="Picture 604" descr="blank">
          <a:extLst>
            <a:ext uri="{FF2B5EF4-FFF2-40B4-BE49-F238E27FC236}">
              <a16:creationId xmlns:a16="http://schemas.microsoft.com/office/drawing/2014/main" id="{C3A5723A-E3D7-4B55-A4AC-E81E21AEB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51" name="Picture 605" descr="blank">
          <a:extLst>
            <a:ext uri="{FF2B5EF4-FFF2-40B4-BE49-F238E27FC236}">
              <a16:creationId xmlns:a16="http://schemas.microsoft.com/office/drawing/2014/main" id="{2895C3F6-BB81-4714-A0D1-7B21D02C8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52" name="Picture 606" descr="blank">
          <a:extLst>
            <a:ext uri="{FF2B5EF4-FFF2-40B4-BE49-F238E27FC236}">
              <a16:creationId xmlns:a16="http://schemas.microsoft.com/office/drawing/2014/main" id="{45A10852-AECA-4685-8620-23F698B14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53" name="Picture 607" descr="blank">
          <a:extLst>
            <a:ext uri="{FF2B5EF4-FFF2-40B4-BE49-F238E27FC236}">
              <a16:creationId xmlns:a16="http://schemas.microsoft.com/office/drawing/2014/main" id="{281FFC31-053A-4463-B8BD-FC4DF8F14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54" name="Picture 608" descr="blank">
          <a:extLst>
            <a:ext uri="{FF2B5EF4-FFF2-40B4-BE49-F238E27FC236}">
              <a16:creationId xmlns:a16="http://schemas.microsoft.com/office/drawing/2014/main" id="{3A2EDA7C-2A0F-4B4E-8D18-227741FEF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55" name="Picture 609" descr="blank">
          <a:extLst>
            <a:ext uri="{FF2B5EF4-FFF2-40B4-BE49-F238E27FC236}">
              <a16:creationId xmlns:a16="http://schemas.microsoft.com/office/drawing/2014/main" id="{DB6B0322-37F4-4D59-9F1A-2C8750010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56" name="Picture 610" descr="blank">
          <a:extLst>
            <a:ext uri="{FF2B5EF4-FFF2-40B4-BE49-F238E27FC236}">
              <a16:creationId xmlns:a16="http://schemas.microsoft.com/office/drawing/2014/main" id="{6FDAF00C-4427-437B-954B-021EC2237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57" name="Picture 611" descr="blank">
          <a:extLst>
            <a:ext uri="{FF2B5EF4-FFF2-40B4-BE49-F238E27FC236}">
              <a16:creationId xmlns:a16="http://schemas.microsoft.com/office/drawing/2014/main" id="{405679B6-B431-4E1C-B87A-F24ED182F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58" name="Picture 612" descr="blank">
          <a:extLst>
            <a:ext uri="{FF2B5EF4-FFF2-40B4-BE49-F238E27FC236}">
              <a16:creationId xmlns:a16="http://schemas.microsoft.com/office/drawing/2014/main" id="{5407879A-224E-4688-AAB6-C8DF4968D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59" name="Picture 613" descr="blank">
          <a:extLst>
            <a:ext uri="{FF2B5EF4-FFF2-40B4-BE49-F238E27FC236}">
              <a16:creationId xmlns:a16="http://schemas.microsoft.com/office/drawing/2014/main" id="{F5AEE42E-34A5-4A0E-BEFA-61906B610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60" name="Picture 614" descr="blank">
          <a:extLst>
            <a:ext uri="{FF2B5EF4-FFF2-40B4-BE49-F238E27FC236}">
              <a16:creationId xmlns:a16="http://schemas.microsoft.com/office/drawing/2014/main" id="{F3A23770-9EA9-44EC-A04E-CD1130E44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61" name="Picture 615" descr="blank">
          <a:extLst>
            <a:ext uri="{FF2B5EF4-FFF2-40B4-BE49-F238E27FC236}">
              <a16:creationId xmlns:a16="http://schemas.microsoft.com/office/drawing/2014/main" id="{31A24B8D-A3BC-4879-908D-AB2A3EB10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62" name="Picture 616" descr="blank">
          <a:extLst>
            <a:ext uri="{FF2B5EF4-FFF2-40B4-BE49-F238E27FC236}">
              <a16:creationId xmlns:a16="http://schemas.microsoft.com/office/drawing/2014/main" id="{754B14FD-3E8D-493D-AD82-4EBF9AFF5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63" name="Picture 617" descr="blank">
          <a:extLst>
            <a:ext uri="{FF2B5EF4-FFF2-40B4-BE49-F238E27FC236}">
              <a16:creationId xmlns:a16="http://schemas.microsoft.com/office/drawing/2014/main" id="{A52EDECC-23EB-4585-9AC4-89E77C053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64" name="Picture 618" descr="blank">
          <a:extLst>
            <a:ext uri="{FF2B5EF4-FFF2-40B4-BE49-F238E27FC236}">
              <a16:creationId xmlns:a16="http://schemas.microsoft.com/office/drawing/2014/main" id="{595150A7-428D-4539-977A-6A9A32525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65" name="Picture 619" descr="blank">
          <a:extLst>
            <a:ext uri="{FF2B5EF4-FFF2-40B4-BE49-F238E27FC236}">
              <a16:creationId xmlns:a16="http://schemas.microsoft.com/office/drawing/2014/main" id="{69DBC771-CCFC-44FE-AF4E-9DB145B2E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66" name="Picture 620" descr="blank">
          <a:extLst>
            <a:ext uri="{FF2B5EF4-FFF2-40B4-BE49-F238E27FC236}">
              <a16:creationId xmlns:a16="http://schemas.microsoft.com/office/drawing/2014/main" id="{EFD92254-25D0-4772-8952-6338CA104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67" name="Picture 621" descr="blank">
          <a:extLst>
            <a:ext uri="{FF2B5EF4-FFF2-40B4-BE49-F238E27FC236}">
              <a16:creationId xmlns:a16="http://schemas.microsoft.com/office/drawing/2014/main" id="{71692D91-BC5B-4BB9-810B-006928B68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68" name="Picture 622" descr="blank">
          <a:extLst>
            <a:ext uri="{FF2B5EF4-FFF2-40B4-BE49-F238E27FC236}">
              <a16:creationId xmlns:a16="http://schemas.microsoft.com/office/drawing/2014/main" id="{D1C7B87B-DFAF-4FB4-A806-0AE45A563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69" name="Picture 623" descr="blank">
          <a:extLst>
            <a:ext uri="{FF2B5EF4-FFF2-40B4-BE49-F238E27FC236}">
              <a16:creationId xmlns:a16="http://schemas.microsoft.com/office/drawing/2014/main" id="{5CD65FA7-3877-43F8-AFE4-C571D76C0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70" name="Picture 624" descr="blank">
          <a:extLst>
            <a:ext uri="{FF2B5EF4-FFF2-40B4-BE49-F238E27FC236}">
              <a16:creationId xmlns:a16="http://schemas.microsoft.com/office/drawing/2014/main" id="{F3673716-0332-40DD-8A68-4E445DA0B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71" name="Picture 625" descr="blank">
          <a:extLst>
            <a:ext uri="{FF2B5EF4-FFF2-40B4-BE49-F238E27FC236}">
              <a16:creationId xmlns:a16="http://schemas.microsoft.com/office/drawing/2014/main" id="{6D3E179E-5270-4B76-8D9D-CAF0BE05A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72" name="Picture 626" descr="blank">
          <a:extLst>
            <a:ext uri="{FF2B5EF4-FFF2-40B4-BE49-F238E27FC236}">
              <a16:creationId xmlns:a16="http://schemas.microsoft.com/office/drawing/2014/main" id="{96F0D58E-AB8C-4E6A-98CA-0A18F3A22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73" name="Picture 627" descr="blank">
          <a:extLst>
            <a:ext uri="{FF2B5EF4-FFF2-40B4-BE49-F238E27FC236}">
              <a16:creationId xmlns:a16="http://schemas.microsoft.com/office/drawing/2014/main" id="{528DCDCA-6E5E-4FB5-BE90-4AC0F1D42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74" name="Picture 628" descr="blank">
          <a:extLst>
            <a:ext uri="{FF2B5EF4-FFF2-40B4-BE49-F238E27FC236}">
              <a16:creationId xmlns:a16="http://schemas.microsoft.com/office/drawing/2014/main" id="{4D62136B-8570-417A-8775-FC05F3416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75" name="Picture 629" descr="blank">
          <a:extLst>
            <a:ext uri="{FF2B5EF4-FFF2-40B4-BE49-F238E27FC236}">
              <a16:creationId xmlns:a16="http://schemas.microsoft.com/office/drawing/2014/main" id="{66E1FCA8-B322-4DBC-8CF3-EF5A4049F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76" name="Picture 630" descr="blank">
          <a:extLst>
            <a:ext uri="{FF2B5EF4-FFF2-40B4-BE49-F238E27FC236}">
              <a16:creationId xmlns:a16="http://schemas.microsoft.com/office/drawing/2014/main" id="{A839F86E-BBB1-4474-B35F-0E2AF78D1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77" name="Picture 631" descr="blank">
          <a:extLst>
            <a:ext uri="{FF2B5EF4-FFF2-40B4-BE49-F238E27FC236}">
              <a16:creationId xmlns:a16="http://schemas.microsoft.com/office/drawing/2014/main" id="{E34EAED9-EA28-47D6-9229-0F5F6ABC3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78" name="Picture 632" descr="blank">
          <a:extLst>
            <a:ext uri="{FF2B5EF4-FFF2-40B4-BE49-F238E27FC236}">
              <a16:creationId xmlns:a16="http://schemas.microsoft.com/office/drawing/2014/main" id="{A9038EE9-424A-452D-B82D-A4998D6FF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79" name="Picture 633" descr="blank">
          <a:extLst>
            <a:ext uri="{FF2B5EF4-FFF2-40B4-BE49-F238E27FC236}">
              <a16:creationId xmlns:a16="http://schemas.microsoft.com/office/drawing/2014/main" id="{99646FCD-1D64-4757-925F-5F12F7A40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80" name="Picture 634" descr="blank">
          <a:extLst>
            <a:ext uri="{FF2B5EF4-FFF2-40B4-BE49-F238E27FC236}">
              <a16:creationId xmlns:a16="http://schemas.microsoft.com/office/drawing/2014/main" id="{6C1D363A-1D34-42B2-8F53-B13DDA92A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81" name="Picture 635" descr="blank">
          <a:extLst>
            <a:ext uri="{FF2B5EF4-FFF2-40B4-BE49-F238E27FC236}">
              <a16:creationId xmlns:a16="http://schemas.microsoft.com/office/drawing/2014/main" id="{EF0D350B-E5D7-4B2C-B695-DCF39663F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82" name="Picture 636" descr="blank">
          <a:extLst>
            <a:ext uri="{FF2B5EF4-FFF2-40B4-BE49-F238E27FC236}">
              <a16:creationId xmlns:a16="http://schemas.microsoft.com/office/drawing/2014/main" id="{882E4116-D5FD-448C-AE7D-1B69DB272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83" name="Picture 637" descr="blank">
          <a:extLst>
            <a:ext uri="{FF2B5EF4-FFF2-40B4-BE49-F238E27FC236}">
              <a16:creationId xmlns:a16="http://schemas.microsoft.com/office/drawing/2014/main" id="{A53E048D-A2D8-48C9-9D09-579078D44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84" name="Picture 638" descr="blank">
          <a:extLst>
            <a:ext uri="{FF2B5EF4-FFF2-40B4-BE49-F238E27FC236}">
              <a16:creationId xmlns:a16="http://schemas.microsoft.com/office/drawing/2014/main" id="{D5EC3CAF-FB34-490E-B990-DCE580855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85" name="Picture 639" descr="blank">
          <a:extLst>
            <a:ext uri="{FF2B5EF4-FFF2-40B4-BE49-F238E27FC236}">
              <a16:creationId xmlns:a16="http://schemas.microsoft.com/office/drawing/2014/main" id="{FAC936F6-895A-48D5-9B7A-E3B5251E4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86" name="Picture 640" descr="blank">
          <a:extLst>
            <a:ext uri="{FF2B5EF4-FFF2-40B4-BE49-F238E27FC236}">
              <a16:creationId xmlns:a16="http://schemas.microsoft.com/office/drawing/2014/main" id="{BDF86EB1-ABA6-41E3-A17A-FDC1FBBC7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87" name="Picture 641" descr="blank">
          <a:extLst>
            <a:ext uri="{FF2B5EF4-FFF2-40B4-BE49-F238E27FC236}">
              <a16:creationId xmlns:a16="http://schemas.microsoft.com/office/drawing/2014/main" id="{8B09861F-ADAE-4E85-9058-CA114CD1C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88" name="Picture 642" descr="blank">
          <a:extLst>
            <a:ext uri="{FF2B5EF4-FFF2-40B4-BE49-F238E27FC236}">
              <a16:creationId xmlns:a16="http://schemas.microsoft.com/office/drawing/2014/main" id="{11593289-7AFC-4A58-9E13-F90D9F580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89" name="Picture 643" descr="blank">
          <a:extLst>
            <a:ext uri="{FF2B5EF4-FFF2-40B4-BE49-F238E27FC236}">
              <a16:creationId xmlns:a16="http://schemas.microsoft.com/office/drawing/2014/main" id="{D9B8739D-0BD9-4577-B9AE-9BF051A71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90" name="Picture 644" descr="blank">
          <a:extLst>
            <a:ext uri="{FF2B5EF4-FFF2-40B4-BE49-F238E27FC236}">
              <a16:creationId xmlns:a16="http://schemas.microsoft.com/office/drawing/2014/main" id="{3DA58345-FC35-485C-B50B-ACCC0066A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91" name="Picture 645" descr="blank">
          <a:extLst>
            <a:ext uri="{FF2B5EF4-FFF2-40B4-BE49-F238E27FC236}">
              <a16:creationId xmlns:a16="http://schemas.microsoft.com/office/drawing/2014/main" id="{98B529F3-DD0A-413A-BC87-567288DC9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92" name="Picture 646" descr="blank">
          <a:extLst>
            <a:ext uri="{FF2B5EF4-FFF2-40B4-BE49-F238E27FC236}">
              <a16:creationId xmlns:a16="http://schemas.microsoft.com/office/drawing/2014/main" id="{92CA6CA7-1050-487E-A218-F9BA2585B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93" name="Picture 647" descr="blank">
          <a:extLst>
            <a:ext uri="{FF2B5EF4-FFF2-40B4-BE49-F238E27FC236}">
              <a16:creationId xmlns:a16="http://schemas.microsoft.com/office/drawing/2014/main" id="{BEB567FF-9D88-4ACC-BC28-73791EE7B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94" name="Picture 648" descr="blank">
          <a:extLst>
            <a:ext uri="{FF2B5EF4-FFF2-40B4-BE49-F238E27FC236}">
              <a16:creationId xmlns:a16="http://schemas.microsoft.com/office/drawing/2014/main" id="{01B16EEF-A1C2-4310-B2BD-C83C9D7B9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95" name="Picture 649" descr="blank">
          <a:extLst>
            <a:ext uri="{FF2B5EF4-FFF2-40B4-BE49-F238E27FC236}">
              <a16:creationId xmlns:a16="http://schemas.microsoft.com/office/drawing/2014/main" id="{5AC975E8-BDE3-412C-A53D-71D075BF8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96" name="Picture 650" descr="blank">
          <a:extLst>
            <a:ext uri="{FF2B5EF4-FFF2-40B4-BE49-F238E27FC236}">
              <a16:creationId xmlns:a16="http://schemas.microsoft.com/office/drawing/2014/main" id="{B4791EA2-2FD4-43EA-AF07-534A51C32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97" name="Picture 651" descr="blank">
          <a:extLst>
            <a:ext uri="{FF2B5EF4-FFF2-40B4-BE49-F238E27FC236}">
              <a16:creationId xmlns:a16="http://schemas.microsoft.com/office/drawing/2014/main" id="{425069E5-9EF4-4A7E-AAEB-07B780256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98" name="Picture 652" descr="blank">
          <a:extLst>
            <a:ext uri="{FF2B5EF4-FFF2-40B4-BE49-F238E27FC236}">
              <a16:creationId xmlns:a16="http://schemas.microsoft.com/office/drawing/2014/main" id="{2D607688-520F-4211-A731-F78CAAC56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499" name="Picture 653" descr="blank">
          <a:extLst>
            <a:ext uri="{FF2B5EF4-FFF2-40B4-BE49-F238E27FC236}">
              <a16:creationId xmlns:a16="http://schemas.microsoft.com/office/drawing/2014/main" id="{BE19AEDD-3FDB-4321-8593-DA4A69C0F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00" name="Picture 654" descr="blank">
          <a:extLst>
            <a:ext uri="{FF2B5EF4-FFF2-40B4-BE49-F238E27FC236}">
              <a16:creationId xmlns:a16="http://schemas.microsoft.com/office/drawing/2014/main" id="{866312D9-D212-4970-A674-275777C92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01" name="Picture 655" descr="blank">
          <a:extLst>
            <a:ext uri="{FF2B5EF4-FFF2-40B4-BE49-F238E27FC236}">
              <a16:creationId xmlns:a16="http://schemas.microsoft.com/office/drawing/2014/main" id="{72EDEEA6-AB9B-456C-BBF5-A0D7C989C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02" name="Picture 656" descr="blank">
          <a:extLst>
            <a:ext uri="{FF2B5EF4-FFF2-40B4-BE49-F238E27FC236}">
              <a16:creationId xmlns:a16="http://schemas.microsoft.com/office/drawing/2014/main" id="{7DE816AC-030E-4617-8B8B-7681C64F5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03" name="Picture 657" descr="blank">
          <a:extLst>
            <a:ext uri="{FF2B5EF4-FFF2-40B4-BE49-F238E27FC236}">
              <a16:creationId xmlns:a16="http://schemas.microsoft.com/office/drawing/2014/main" id="{FADF09BB-89A5-4BFF-9C61-965A231CE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04" name="Picture 658" descr="blank">
          <a:extLst>
            <a:ext uri="{FF2B5EF4-FFF2-40B4-BE49-F238E27FC236}">
              <a16:creationId xmlns:a16="http://schemas.microsoft.com/office/drawing/2014/main" id="{47E85A29-5D7A-4BD4-B90B-B25762001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05" name="Picture 659" descr="blank">
          <a:extLst>
            <a:ext uri="{FF2B5EF4-FFF2-40B4-BE49-F238E27FC236}">
              <a16:creationId xmlns:a16="http://schemas.microsoft.com/office/drawing/2014/main" id="{8092ACD6-6EF7-46A6-8290-3A808761F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06" name="Picture 660" descr="blank">
          <a:extLst>
            <a:ext uri="{FF2B5EF4-FFF2-40B4-BE49-F238E27FC236}">
              <a16:creationId xmlns:a16="http://schemas.microsoft.com/office/drawing/2014/main" id="{9D2B199F-2438-480A-AF1A-D633483D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07" name="Picture 661" descr="blank">
          <a:extLst>
            <a:ext uri="{FF2B5EF4-FFF2-40B4-BE49-F238E27FC236}">
              <a16:creationId xmlns:a16="http://schemas.microsoft.com/office/drawing/2014/main" id="{A33855AB-AC48-44A7-AC72-DE31C3534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08" name="Picture 662" descr="blank">
          <a:extLst>
            <a:ext uri="{FF2B5EF4-FFF2-40B4-BE49-F238E27FC236}">
              <a16:creationId xmlns:a16="http://schemas.microsoft.com/office/drawing/2014/main" id="{DB8E50CD-9F0D-4E6A-A03F-55CEBC29A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09" name="Picture 663" descr="blank">
          <a:extLst>
            <a:ext uri="{FF2B5EF4-FFF2-40B4-BE49-F238E27FC236}">
              <a16:creationId xmlns:a16="http://schemas.microsoft.com/office/drawing/2014/main" id="{48C1863A-0373-49CC-A1B1-07956B50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10" name="Picture 664" descr="blank">
          <a:extLst>
            <a:ext uri="{FF2B5EF4-FFF2-40B4-BE49-F238E27FC236}">
              <a16:creationId xmlns:a16="http://schemas.microsoft.com/office/drawing/2014/main" id="{453F9BDB-CFB9-44C2-B359-95629BF25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11" name="Picture 665" descr="blank">
          <a:extLst>
            <a:ext uri="{FF2B5EF4-FFF2-40B4-BE49-F238E27FC236}">
              <a16:creationId xmlns:a16="http://schemas.microsoft.com/office/drawing/2014/main" id="{4322CEFF-BAF5-47B3-9AEC-37EC22C90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12" name="Picture 666" descr="blank">
          <a:extLst>
            <a:ext uri="{FF2B5EF4-FFF2-40B4-BE49-F238E27FC236}">
              <a16:creationId xmlns:a16="http://schemas.microsoft.com/office/drawing/2014/main" id="{5B917545-A4B7-4125-B006-B7E8C568E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13" name="Picture 667" descr="blank">
          <a:extLst>
            <a:ext uri="{FF2B5EF4-FFF2-40B4-BE49-F238E27FC236}">
              <a16:creationId xmlns:a16="http://schemas.microsoft.com/office/drawing/2014/main" id="{A5E52D5A-0A59-4B97-A5BD-E4323E88D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14" name="Picture 668" descr="blank">
          <a:extLst>
            <a:ext uri="{FF2B5EF4-FFF2-40B4-BE49-F238E27FC236}">
              <a16:creationId xmlns:a16="http://schemas.microsoft.com/office/drawing/2014/main" id="{37B64224-6E4C-4B98-AB62-1334836EF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15" name="Picture 669" descr="blank">
          <a:extLst>
            <a:ext uri="{FF2B5EF4-FFF2-40B4-BE49-F238E27FC236}">
              <a16:creationId xmlns:a16="http://schemas.microsoft.com/office/drawing/2014/main" id="{ABFA376C-26CC-481B-8D42-C1DE90BE3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16" name="Picture 670" descr="blank">
          <a:extLst>
            <a:ext uri="{FF2B5EF4-FFF2-40B4-BE49-F238E27FC236}">
              <a16:creationId xmlns:a16="http://schemas.microsoft.com/office/drawing/2014/main" id="{EFD75177-3E2F-456C-9501-66648C892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17" name="Picture 671" descr="blank">
          <a:extLst>
            <a:ext uri="{FF2B5EF4-FFF2-40B4-BE49-F238E27FC236}">
              <a16:creationId xmlns:a16="http://schemas.microsoft.com/office/drawing/2014/main" id="{1017397E-B530-4F87-8405-DB235C80C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18" name="Picture 672" descr="blank">
          <a:extLst>
            <a:ext uri="{FF2B5EF4-FFF2-40B4-BE49-F238E27FC236}">
              <a16:creationId xmlns:a16="http://schemas.microsoft.com/office/drawing/2014/main" id="{5596A1BE-B569-4CF7-BF2C-40FFE5847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19" name="Picture 673" descr="blank">
          <a:extLst>
            <a:ext uri="{FF2B5EF4-FFF2-40B4-BE49-F238E27FC236}">
              <a16:creationId xmlns:a16="http://schemas.microsoft.com/office/drawing/2014/main" id="{C1DD5537-1B79-4179-999E-7831D5127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20" name="Picture 674" descr="blank">
          <a:extLst>
            <a:ext uri="{FF2B5EF4-FFF2-40B4-BE49-F238E27FC236}">
              <a16:creationId xmlns:a16="http://schemas.microsoft.com/office/drawing/2014/main" id="{E3E735D7-79E4-4672-B9ED-2E7B8F426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21" name="Picture 675" descr="blank">
          <a:extLst>
            <a:ext uri="{FF2B5EF4-FFF2-40B4-BE49-F238E27FC236}">
              <a16:creationId xmlns:a16="http://schemas.microsoft.com/office/drawing/2014/main" id="{23449D5E-44AB-42E9-9CE9-105809402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22" name="Picture 676" descr="blank">
          <a:extLst>
            <a:ext uri="{FF2B5EF4-FFF2-40B4-BE49-F238E27FC236}">
              <a16:creationId xmlns:a16="http://schemas.microsoft.com/office/drawing/2014/main" id="{DD83E601-E9AF-4CFA-AC48-8881E7D83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23" name="Picture 677" descr="blank">
          <a:extLst>
            <a:ext uri="{FF2B5EF4-FFF2-40B4-BE49-F238E27FC236}">
              <a16:creationId xmlns:a16="http://schemas.microsoft.com/office/drawing/2014/main" id="{6204559E-DFEB-46B1-9BE7-2901EEDDB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24" name="Picture 678" descr="blank">
          <a:extLst>
            <a:ext uri="{FF2B5EF4-FFF2-40B4-BE49-F238E27FC236}">
              <a16:creationId xmlns:a16="http://schemas.microsoft.com/office/drawing/2014/main" id="{C9420468-BDE9-48AB-817E-0925144D1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25" name="Picture 679" descr="blank">
          <a:extLst>
            <a:ext uri="{FF2B5EF4-FFF2-40B4-BE49-F238E27FC236}">
              <a16:creationId xmlns:a16="http://schemas.microsoft.com/office/drawing/2014/main" id="{460AD5A4-1C8F-4C69-AA2D-A8E8D6B6D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26" name="Picture 680" descr="blank">
          <a:extLst>
            <a:ext uri="{FF2B5EF4-FFF2-40B4-BE49-F238E27FC236}">
              <a16:creationId xmlns:a16="http://schemas.microsoft.com/office/drawing/2014/main" id="{732B9963-A2DA-4B56-B9D7-45C1094E9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27" name="Picture 681" descr="blank">
          <a:extLst>
            <a:ext uri="{FF2B5EF4-FFF2-40B4-BE49-F238E27FC236}">
              <a16:creationId xmlns:a16="http://schemas.microsoft.com/office/drawing/2014/main" id="{F9C8E391-08A3-4941-BDC1-CE2E61A53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28" name="Picture 682" descr="blank">
          <a:extLst>
            <a:ext uri="{FF2B5EF4-FFF2-40B4-BE49-F238E27FC236}">
              <a16:creationId xmlns:a16="http://schemas.microsoft.com/office/drawing/2014/main" id="{5DE14CF2-1613-46F0-B522-FDD58F141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29" name="Picture 683" descr="blank">
          <a:extLst>
            <a:ext uri="{FF2B5EF4-FFF2-40B4-BE49-F238E27FC236}">
              <a16:creationId xmlns:a16="http://schemas.microsoft.com/office/drawing/2014/main" id="{85C5F8CF-32FE-4F2D-9A5E-B0AAB2835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30" name="Picture 684" descr="blank">
          <a:extLst>
            <a:ext uri="{FF2B5EF4-FFF2-40B4-BE49-F238E27FC236}">
              <a16:creationId xmlns:a16="http://schemas.microsoft.com/office/drawing/2014/main" id="{0D40E20E-3642-4503-B52F-8B54CA51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31" name="Picture 685" descr="blank">
          <a:extLst>
            <a:ext uri="{FF2B5EF4-FFF2-40B4-BE49-F238E27FC236}">
              <a16:creationId xmlns:a16="http://schemas.microsoft.com/office/drawing/2014/main" id="{C8AEDB41-7D0E-478C-B640-95F5FB53A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32" name="Picture 686" descr="blank">
          <a:extLst>
            <a:ext uri="{FF2B5EF4-FFF2-40B4-BE49-F238E27FC236}">
              <a16:creationId xmlns:a16="http://schemas.microsoft.com/office/drawing/2014/main" id="{A0FA1D0B-9279-4959-822F-936DA05DA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33" name="Picture 687" descr="blank">
          <a:extLst>
            <a:ext uri="{FF2B5EF4-FFF2-40B4-BE49-F238E27FC236}">
              <a16:creationId xmlns:a16="http://schemas.microsoft.com/office/drawing/2014/main" id="{7CDA962B-1595-415F-8895-9DF7C17EE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34" name="Picture 688" descr="blank">
          <a:extLst>
            <a:ext uri="{FF2B5EF4-FFF2-40B4-BE49-F238E27FC236}">
              <a16:creationId xmlns:a16="http://schemas.microsoft.com/office/drawing/2014/main" id="{5264F6C2-0B6B-420F-A954-FE4710403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35" name="Picture 689" descr="blank">
          <a:extLst>
            <a:ext uri="{FF2B5EF4-FFF2-40B4-BE49-F238E27FC236}">
              <a16:creationId xmlns:a16="http://schemas.microsoft.com/office/drawing/2014/main" id="{320165FE-F10E-4D96-89FB-9EE2C9494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36" name="Picture 690" descr="blank">
          <a:extLst>
            <a:ext uri="{FF2B5EF4-FFF2-40B4-BE49-F238E27FC236}">
              <a16:creationId xmlns:a16="http://schemas.microsoft.com/office/drawing/2014/main" id="{0F9F6497-4F7C-49A9-A38A-5057F4DA2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37" name="Picture 691" descr="blank">
          <a:extLst>
            <a:ext uri="{FF2B5EF4-FFF2-40B4-BE49-F238E27FC236}">
              <a16:creationId xmlns:a16="http://schemas.microsoft.com/office/drawing/2014/main" id="{BD84C5A8-5913-4719-8B56-39C07994A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38" name="Picture 692" descr="blank">
          <a:extLst>
            <a:ext uri="{FF2B5EF4-FFF2-40B4-BE49-F238E27FC236}">
              <a16:creationId xmlns:a16="http://schemas.microsoft.com/office/drawing/2014/main" id="{99383738-4581-4163-90D3-B23F5246D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39" name="Picture 693" descr="blank">
          <a:extLst>
            <a:ext uri="{FF2B5EF4-FFF2-40B4-BE49-F238E27FC236}">
              <a16:creationId xmlns:a16="http://schemas.microsoft.com/office/drawing/2014/main" id="{E6B92E65-09BD-4EDB-980F-904DE5AFB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40" name="Picture 694" descr="blank">
          <a:extLst>
            <a:ext uri="{FF2B5EF4-FFF2-40B4-BE49-F238E27FC236}">
              <a16:creationId xmlns:a16="http://schemas.microsoft.com/office/drawing/2014/main" id="{2C584628-2FBB-4872-954D-3CB3EBF29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41" name="Picture 695" descr="blank">
          <a:extLst>
            <a:ext uri="{FF2B5EF4-FFF2-40B4-BE49-F238E27FC236}">
              <a16:creationId xmlns:a16="http://schemas.microsoft.com/office/drawing/2014/main" id="{F3CA39A8-C0A6-4C93-8622-5B311A2FA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42" name="Picture 696" descr="blank">
          <a:extLst>
            <a:ext uri="{FF2B5EF4-FFF2-40B4-BE49-F238E27FC236}">
              <a16:creationId xmlns:a16="http://schemas.microsoft.com/office/drawing/2014/main" id="{76DFF70F-D3CB-4098-AE30-AA8CF9333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43" name="Picture 697" descr="blank">
          <a:extLst>
            <a:ext uri="{FF2B5EF4-FFF2-40B4-BE49-F238E27FC236}">
              <a16:creationId xmlns:a16="http://schemas.microsoft.com/office/drawing/2014/main" id="{37935AA3-302A-4860-A8A4-4E43D4B1F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44" name="Picture 698" descr="blank">
          <a:extLst>
            <a:ext uri="{FF2B5EF4-FFF2-40B4-BE49-F238E27FC236}">
              <a16:creationId xmlns:a16="http://schemas.microsoft.com/office/drawing/2014/main" id="{713212DC-CC69-4695-B1BF-8A992F287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45" name="Picture 699" descr="blank">
          <a:extLst>
            <a:ext uri="{FF2B5EF4-FFF2-40B4-BE49-F238E27FC236}">
              <a16:creationId xmlns:a16="http://schemas.microsoft.com/office/drawing/2014/main" id="{8FD58CFA-F95D-4842-9D99-DBFF5B290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46" name="Picture 700" descr="blank">
          <a:extLst>
            <a:ext uri="{FF2B5EF4-FFF2-40B4-BE49-F238E27FC236}">
              <a16:creationId xmlns:a16="http://schemas.microsoft.com/office/drawing/2014/main" id="{4B06DE0D-973C-4F79-B370-592C69A5E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47" name="Picture 701" descr="blank">
          <a:extLst>
            <a:ext uri="{FF2B5EF4-FFF2-40B4-BE49-F238E27FC236}">
              <a16:creationId xmlns:a16="http://schemas.microsoft.com/office/drawing/2014/main" id="{BA3B7607-04D8-40E4-9258-8C89B3ABE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48" name="Picture 702" descr="blank">
          <a:extLst>
            <a:ext uri="{FF2B5EF4-FFF2-40B4-BE49-F238E27FC236}">
              <a16:creationId xmlns:a16="http://schemas.microsoft.com/office/drawing/2014/main" id="{5D50FAF8-E62E-4A63-8A85-36E35C838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49" name="Picture 703" descr="blank">
          <a:extLst>
            <a:ext uri="{FF2B5EF4-FFF2-40B4-BE49-F238E27FC236}">
              <a16:creationId xmlns:a16="http://schemas.microsoft.com/office/drawing/2014/main" id="{95B3801A-1C7A-4302-810B-1DB68317B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50" name="Picture 704" descr="blank">
          <a:extLst>
            <a:ext uri="{FF2B5EF4-FFF2-40B4-BE49-F238E27FC236}">
              <a16:creationId xmlns:a16="http://schemas.microsoft.com/office/drawing/2014/main" id="{3282B2D8-8E05-4D11-8D69-3AB4F70B2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51" name="Picture 705" descr="blank">
          <a:extLst>
            <a:ext uri="{FF2B5EF4-FFF2-40B4-BE49-F238E27FC236}">
              <a16:creationId xmlns:a16="http://schemas.microsoft.com/office/drawing/2014/main" id="{CA9A4D9E-813A-48D7-BC0A-DFECFBF4C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52" name="Picture 706" descr="blank">
          <a:extLst>
            <a:ext uri="{FF2B5EF4-FFF2-40B4-BE49-F238E27FC236}">
              <a16:creationId xmlns:a16="http://schemas.microsoft.com/office/drawing/2014/main" id="{F495CED8-42AB-4023-BE86-8ECA56EA3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53" name="Picture 707" descr="blank">
          <a:extLst>
            <a:ext uri="{FF2B5EF4-FFF2-40B4-BE49-F238E27FC236}">
              <a16:creationId xmlns:a16="http://schemas.microsoft.com/office/drawing/2014/main" id="{1D817E56-9718-43B1-BF48-A5C85C89D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54" name="Picture 708" descr="blank">
          <a:extLst>
            <a:ext uri="{FF2B5EF4-FFF2-40B4-BE49-F238E27FC236}">
              <a16:creationId xmlns:a16="http://schemas.microsoft.com/office/drawing/2014/main" id="{8A71EB71-AFD8-4C58-A99A-A20592F4F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55" name="Picture 709" descr="blank">
          <a:extLst>
            <a:ext uri="{FF2B5EF4-FFF2-40B4-BE49-F238E27FC236}">
              <a16:creationId xmlns:a16="http://schemas.microsoft.com/office/drawing/2014/main" id="{EDD1C529-C44D-4D7F-8BA7-8DE580BBA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56" name="Picture 710" descr="blank">
          <a:extLst>
            <a:ext uri="{FF2B5EF4-FFF2-40B4-BE49-F238E27FC236}">
              <a16:creationId xmlns:a16="http://schemas.microsoft.com/office/drawing/2014/main" id="{C9336098-5A3B-4FC8-A40B-094CB521F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57" name="Picture 711" descr="blank">
          <a:extLst>
            <a:ext uri="{FF2B5EF4-FFF2-40B4-BE49-F238E27FC236}">
              <a16:creationId xmlns:a16="http://schemas.microsoft.com/office/drawing/2014/main" id="{867B897E-8CBE-4B4B-A81A-D2DFAC6B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58" name="Picture 712" descr="blank">
          <a:extLst>
            <a:ext uri="{FF2B5EF4-FFF2-40B4-BE49-F238E27FC236}">
              <a16:creationId xmlns:a16="http://schemas.microsoft.com/office/drawing/2014/main" id="{63ED8F5A-1D7C-4022-94F9-AE231B77A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59" name="Picture 713" descr="blank">
          <a:extLst>
            <a:ext uri="{FF2B5EF4-FFF2-40B4-BE49-F238E27FC236}">
              <a16:creationId xmlns:a16="http://schemas.microsoft.com/office/drawing/2014/main" id="{1D71C98D-1959-47F0-8648-53B374540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60" name="Picture 714" descr="blank">
          <a:extLst>
            <a:ext uri="{FF2B5EF4-FFF2-40B4-BE49-F238E27FC236}">
              <a16:creationId xmlns:a16="http://schemas.microsoft.com/office/drawing/2014/main" id="{FC4BA981-9CCA-4199-84B0-694D95451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61" name="Picture 715" descr="blank">
          <a:extLst>
            <a:ext uri="{FF2B5EF4-FFF2-40B4-BE49-F238E27FC236}">
              <a16:creationId xmlns:a16="http://schemas.microsoft.com/office/drawing/2014/main" id="{C62565C9-6A17-4F45-BA9E-4F3521D6B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62" name="Picture 716" descr="blank">
          <a:extLst>
            <a:ext uri="{FF2B5EF4-FFF2-40B4-BE49-F238E27FC236}">
              <a16:creationId xmlns:a16="http://schemas.microsoft.com/office/drawing/2014/main" id="{74C9B42B-53E2-491E-8910-727FB7E26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63" name="Picture 717" descr="blank">
          <a:extLst>
            <a:ext uri="{FF2B5EF4-FFF2-40B4-BE49-F238E27FC236}">
              <a16:creationId xmlns:a16="http://schemas.microsoft.com/office/drawing/2014/main" id="{BC492BBA-DD4D-4DD3-8147-5110DC980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64" name="Picture 718" descr="blank">
          <a:extLst>
            <a:ext uri="{FF2B5EF4-FFF2-40B4-BE49-F238E27FC236}">
              <a16:creationId xmlns:a16="http://schemas.microsoft.com/office/drawing/2014/main" id="{CD87BC61-BF80-44DD-B2DC-D9E623261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65" name="Picture 719" descr="blank">
          <a:extLst>
            <a:ext uri="{FF2B5EF4-FFF2-40B4-BE49-F238E27FC236}">
              <a16:creationId xmlns:a16="http://schemas.microsoft.com/office/drawing/2014/main" id="{F2ED8D9D-F921-4EC0-A1DD-CE4249B22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66" name="Picture 720" descr="blank">
          <a:extLst>
            <a:ext uri="{FF2B5EF4-FFF2-40B4-BE49-F238E27FC236}">
              <a16:creationId xmlns:a16="http://schemas.microsoft.com/office/drawing/2014/main" id="{C94D1143-677D-45D2-A7DA-26ABE0537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67" name="Picture 721" descr="blank">
          <a:extLst>
            <a:ext uri="{FF2B5EF4-FFF2-40B4-BE49-F238E27FC236}">
              <a16:creationId xmlns:a16="http://schemas.microsoft.com/office/drawing/2014/main" id="{8FBAD417-FB6D-4410-B8E0-23A0C2CD6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68" name="Picture 722" descr="blank">
          <a:extLst>
            <a:ext uri="{FF2B5EF4-FFF2-40B4-BE49-F238E27FC236}">
              <a16:creationId xmlns:a16="http://schemas.microsoft.com/office/drawing/2014/main" id="{6C956178-3160-4959-8E70-F0DB7A0E6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69" name="Picture 723" descr="blank">
          <a:extLst>
            <a:ext uri="{FF2B5EF4-FFF2-40B4-BE49-F238E27FC236}">
              <a16:creationId xmlns:a16="http://schemas.microsoft.com/office/drawing/2014/main" id="{46BFAD5D-1283-456C-A3B0-78556122C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70" name="Picture 724" descr="blank">
          <a:extLst>
            <a:ext uri="{FF2B5EF4-FFF2-40B4-BE49-F238E27FC236}">
              <a16:creationId xmlns:a16="http://schemas.microsoft.com/office/drawing/2014/main" id="{F7531AE0-9AA4-4054-A356-DC839D4A5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71" name="Picture 725" descr="blank">
          <a:extLst>
            <a:ext uri="{FF2B5EF4-FFF2-40B4-BE49-F238E27FC236}">
              <a16:creationId xmlns:a16="http://schemas.microsoft.com/office/drawing/2014/main" id="{664BBA16-8C28-4A54-9F8D-DEB476DA1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72" name="Picture 726" descr="blank">
          <a:extLst>
            <a:ext uri="{FF2B5EF4-FFF2-40B4-BE49-F238E27FC236}">
              <a16:creationId xmlns:a16="http://schemas.microsoft.com/office/drawing/2014/main" id="{1D0FA1C8-5ACF-4D9C-B03C-C2A09EF1D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73" name="Picture 727" descr="blank">
          <a:extLst>
            <a:ext uri="{FF2B5EF4-FFF2-40B4-BE49-F238E27FC236}">
              <a16:creationId xmlns:a16="http://schemas.microsoft.com/office/drawing/2014/main" id="{53C1ABE3-DD8B-41C0-9E1C-CE479DC1A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74" name="Picture 728" descr="blank">
          <a:extLst>
            <a:ext uri="{FF2B5EF4-FFF2-40B4-BE49-F238E27FC236}">
              <a16:creationId xmlns:a16="http://schemas.microsoft.com/office/drawing/2014/main" id="{F91D83CC-31E0-47AE-909E-9103CCF16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75" name="Picture 729" descr="blank">
          <a:extLst>
            <a:ext uri="{FF2B5EF4-FFF2-40B4-BE49-F238E27FC236}">
              <a16:creationId xmlns:a16="http://schemas.microsoft.com/office/drawing/2014/main" id="{8B1581B3-2E2C-4B0F-9548-F79ED4CA0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76" name="Picture 730" descr="blank">
          <a:extLst>
            <a:ext uri="{FF2B5EF4-FFF2-40B4-BE49-F238E27FC236}">
              <a16:creationId xmlns:a16="http://schemas.microsoft.com/office/drawing/2014/main" id="{78EF4EEE-20B6-4B8A-82FF-4CA822E81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77" name="Picture 731" descr="blank">
          <a:extLst>
            <a:ext uri="{FF2B5EF4-FFF2-40B4-BE49-F238E27FC236}">
              <a16:creationId xmlns:a16="http://schemas.microsoft.com/office/drawing/2014/main" id="{B6ACF793-3474-45B6-AE59-F17D3AFD6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78" name="Picture 732" descr="blank">
          <a:extLst>
            <a:ext uri="{FF2B5EF4-FFF2-40B4-BE49-F238E27FC236}">
              <a16:creationId xmlns:a16="http://schemas.microsoft.com/office/drawing/2014/main" id="{80990C74-CAAF-4912-9B70-89A7C0EDD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79" name="Picture 733" descr="blank">
          <a:extLst>
            <a:ext uri="{FF2B5EF4-FFF2-40B4-BE49-F238E27FC236}">
              <a16:creationId xmlns:a16="http://schemas.microsoft.com/office/drawing/2014/main" id="{BC9CDB2A-889E-45FD-AFDA-4640D6793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80" name="Picture 734" descr="blank">
          <a:extLst>
            <a:ext uri="{FF2B5EF4-FFF2-40B4-BE49-F238E27FC236}">
              <a16:creationId xmlns:a16="http://schemas.microsoft.com/office/drawing/2014/main" id="{A4E0C467-D395-4D9B-B8FF-9074F5211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81" name="Picture 735" descr="blank">
          <a:extLst>
            <a:ext uri="{FF2B5EF4-FFF2-40B4-BE49-F238E27FC236}">
              <a16:creationId xmlns:a16="http://schemas.microsoft.com/office/drawing/2014/main" id="{CFDB0255-73AC-4C05-A410-DB1679CF5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82" name="Picture 736" descr="blank">
          <a:extLst>
            <a:ext uri="{FF2B5EF4-FFF2-40B4-BE49-F238E27FC236}">
              <a16:creationId xmlns:a16="http://schemas.microsoft.com/office/drawing/2014/main" id="{28F0CB3A-98FA-4797-B1DF-197D2D2EE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83" name="Picture 737" descr="blank">
          <a:extLst>
            <a:ext uri="{FF2B5EF4-FFF2-40B4-BE49-F238E27FC236}">
              <a16:creationId xmlns:a16="http://schemas.microsoft.com/office/drawing/2014/main" id="{6EC17514-DB0A-491A-B4E5-982B66407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84" name="Picture 738" descr="blank">
          <a:extLst>
            <a:ext uri="{FF2B5EF4-FFF2-40B4-BE49-F238E27FC236}">
              <a16:creationId xmlns:a16="http://schemas.microsoft.com/office/drawing/2014/main" id="{CE4D8A0E-2029-4422-9EE9-AE089D603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85" name="Picture 739" descr="blank">
          <a:extLst>
            <a:ext uri="{FF2B5EF4-FFF2-40B4-BE49-F238E27FC236}">
              <a16:creationId xmlns:a16="http://schemas.microsoft.com/office/drawing/2014/main" id="{EC101F7F-D025-459B-AD4B-71EFBBD5F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86" name="Picture 740" descr="blank">
          <a:extLst>
            <a:ext uri="{FF2B5EF4-FFF2-40B4-BE49-F238E27FC236}">
              <a16:creationId xmlns:a16="http://schemas.microsoft.com/office/drawing/2014/main" id="{8A7F8DA9-BBA2-4CB5-BE11-87497AC41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87" name="Picture 741" descr="blank">
          <a:extLst>
            <a:ext uri="{FF2B5EF4-FFF2-40B4-BE49-F238E27FC236}">
              <a16:creationId xmlns:a16="http://schemas.microsoft.com/office/drawing/2014/main" id="{25EC56CE-4422-47ED-94FB-B4A5E4A85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88" name="Picture 742" descr="blank">
          <a:extLst>
            <a:ext uri="{FF2B5EF4-FFF2-40B4-BE49-F238E27FC236}">
              <a16:creationId xmlns:a16="http://schemas.microsoft.com/office/drawing/2014/main" id="{B11463A8-9EE9-4429-8871-82D033868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89" name="Picture 743" descr="blank">
          <a:extLst>
            <a:ext uri="{FF2B5EF4-FFF2-40B4-BE49-F238E27FC236}">
              <a16:creationId xmlns:a16="http://schemas.microsoft.com/office/drawing/2014/main" id="{91E75361-4B61-4CC5-BE94-D51C45F8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90" name="Picture 744" descr="blank">
          <a:extLst>
            <a:ext uri="{FF2B5EF4-FFF2-40B4-BE49-F238E27FC236}">
              <a16:creationId xmlns:a16="http://schemas.microsoft.com/office/drawing/2014/main" id="{F71B46DC-79D5-42CA-98D3-CCDE66977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91" name="Picture 745" descr="blank">
          <a:extLst>
            <a:ext uri="{FF2B5EF4-FFF2-40B4-BE49-F238E27FC236}">
              <a16:creationId xmlns:a16="http://schemas.microsoft.com/office/drawing/2014/main" id="{AB27316D-838B-4B02-B7A8-C8E82BABB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92" name="Picture 746" descr="blank">
          <a:extLst>
            <a:ext uri="{FF2B5EF4-FFF2-40B4-BE49-F238E27FC236}">
              <a16:creationId xmlns:a16="http://schemas.microsoft.com/office/drawing/2014/main" id="{D54BE31D-D8E1-4A0D-B477-E4AD0A09B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93" name="Picture 747" descr="blank">
          <a:extLst>
            <a:ext uri="{FF2B5EF4-FFF2-40B4-BE49-F238E27FC236}">
              <a16:creationId xmlns:a16="http://schemas.microsoft.com/office/drawing/2014/main" id="{298F04D1-0E2C-4C07-AC83-3E646BBD1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94" name="Picture 748" descr="blank">
          <a:extLst>
            <a:ext uri="{FF2B5EF4-FFF2-40B4-BE49-F238E27FC236}">
              <a16:creationId xmlns:a16="http://schemas.microsoft.com/office/drawing/2014/main" id="{50084B80-7489-46A2-B849-270E7DE6C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95" name="Picture 749" descr="blank">
          <a:extLst>
            <a:ext uri="{FF2B5EF4-FFF2-40B4-BE49-F238E27FC236}">
              <a16:creationId xmlns:a16="http://schemas.microsoft.com/office/drawing/2014/main" id="{5B42A6CB-2E26-4478-A10C-AD78AE0DB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96" name="Picture 750" descr="blank">
          <a:extLst>
            <a:ext uri="{FF2B5EF4-FFF2-40B4-BE49-F238E27FC236}">
              <a16:creationId xmlns:a16="http://schemas.microsoft.com/office/drawing/2014/main" id="{1DFA617E-B9D4-4D38-9577-3A32F3521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97" name="Picture 751" descr="blank">
          <a:extLst>
            <a:ext uri="{FF2B5EF4-FFF2-40B4-BE49-F238E27FC236}">
              <a16:creationId xmlns:a16="http://schemas.microsoft.com/office/drawing/2014/main" id="{90F26B31-007B-476C-A680-998F36573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98" name="Picture 752" descr="blank">
          <a:extLst>
            <a:ext uri="{FF2B5EF4-FFF2-40B4-BE49-F238E27FC236}">
              <a16:creationId xmlns:a16="http://schemas.microsoft.com/office/drawing/2014/main" id="{2231280D-B46E-463C-B2C7-FCB1F1B5B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599" name="Picture 753" descr="blank">
          <a:extLst>
            <a:ext uri="{FF2B5EF4-FFF2-40B4-BE49-F238E27FC236}">
              <a16:creationId xmlns:a16="http://schemas.microsoft.com/office/drawing/2014/main" id="{653AC5F5-2C67-4138-A48E-E13F017F2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00" name="Picture 754" descr="blank">
          <a:extLst>
            <a:ext uri="{FF2B5EF4-FFF2-40B4-BE49-F238E27FC236}">
              <a16:creationId xmlns:a16="http://schemas.microsoft.com/office/drawing/2014/main" id="{7A7782BF-C424-4F5C-A227-89576AA42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01" name="Picture 755" descr="blank">
          <a:extLst>
            <a:ext uri="{FF2B5EF4-FFF2-40B4-BE49-F238E27FC236}">
              <a16:creationId xmlns:a16="http://schemas.microsoft.com/office/drawing/2014/main" id="{83C02166-5FBF-44B2-BD24-D286F7446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02" name="Picture 756" descr="blank">
          <a:extLst>
            <a:ext uri="{FF2B5EF4-FFF2-40B4-BE49-F238E27FC236}">
              <a16:creationId xmlns:a16="http://schemas.microsoft.com/office/drawing/2014/main" id="{3A3C7B01-AF2A-465D-B123-70213CB72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03" name="Picture 757" descr="blank">
          <a:extLst>
            <a:ext uri="{FF2B5EF4-FFF2-40B4-BE49-F238E27FC236}">
              <a16:creationId xmlns:a16="http://schemas.microsoft.com/office/drawing/2014/main" id="{2555302B-1E6C-4E19-803C-8688942D7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04" name="Picture 758" descr="blank">
          <a:extLst>
            <a:ext uri="{FF2B5EF4-FFF2-40B4-BE49-F238E27FC236}">
              <a16:creationId xmlns:a16="http://schemas.microsoft.com/office/drawing/2014/main" id="{8121C17F-5985-4AB0-BFBD-0B83B11C6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05" name="Picture 759" descr="blank">
          <a:extLst>
            <a:ext uri="{FF2B5EF4-FFF2-40B4-BE49-F238E27FC236}">
              <a16:creationId xmlns:a16="http://schemas.microsoft.com/office/drawing/2014/main" id="{46BACF2F-5F01-46AE-B8DD-FA22D32B9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06" name="Picture 760" descr="blank">
          <a:extLst>
            <a:ext uri="{FF2B5EF4-FFF2-40B4-BE49-F238E27FC236}">
              <a16:creationId xmlns:a16="http://schemas.microsoft.com/office/drawing/2014/main" id="{6BBBAA48-5BCC-4081-BEC1-A00E5BF43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07" name="Picture 761" descr="blank">
          <a:extLst>
            <a:ext uri="{FF2B5EF4-FFF2-40B4-BE49-F238E27FC236}">
              <a16:creationId xmlns:a16="http://schemas.microsoft.com/office/drawing/2014/main" id="{85BFA481-C41A-4BE5-8022-F0ADEB751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08" name="Picture 762" descr="blank">
          <a:extLst>
            <a:ext uri="{FF2B5EF4-FFF2-40B4-BE49-F238E27FC236}">
              <a16:creationId xmlns:a16="http://schemas.microsoft.com/office/drawing/2014/main" id="{9C35CC76-9607-42F8-9F9E-96E24685C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09" name="Picture 763" descr="blank">
          <a:extLst>
            <a:ext uri="{FF2B5EF4-FFF2-40B4-BE49-F238E27FC236}">
              <a16:creationId xmlns:a16="http://schemas.microsoft.com/office/drawing/2014/main" id="{2F72C2DF-FF37-41B1-AD2C-1196DB8C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10" name="Picture 764" descr="blank">
          <a:extLst>
            <a:ext uri="{FF2B5EF4-FFF2-40B4-BE49-F238E27FC236}">
              <a16:creationId xmlns:a16="http://schemas.microsoft.com/office/drawing/2014/main" id="{1C42EF9F-3777-4A43-903A-B8B511722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11" name="Picture 765" descr="blank">
          <a:extLst>
            <a:ext uri="{FF2B5EF4-FFF2-40B4-BE49-F238E27FC236}">
              <a16:creationId xmlns:a16="http://schemas.microsoft.com/office/drawing/2014/main" id="{D1B7D2C6-70D7-4B77-A56F-8D1B3E5A7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12" name="Picture 766" descr="blank">
          <a:extLst>
            <a:ext uri="{FF2B5EF4-FFF2-40B4-BE49-F238E27FC236}">
              <a16:creationId xmlns:a16="http://schemas.microsoft.com/office/drawing/2014/main" id="{34FC79D3-3B46-4D8B-B981-0E5D8B5C0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13" name="Picture 767" descr="blank">
          <a:extLst>
            <a:ext uri="{FF2B5EF4-FFF2-40B4-BE49-F238E27FC236}">
              <a16:creationId xmlns:a16="http://schemas.microsoft.com/office/drawing/2014/main" id="{27FED0D4-089A-414F-AABD-6E47D64EA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14" name="Picture 768" descr="blank">
          <a:extLst>
            <a:ext uri="{FF2B5EF4-FFF2-40B4-BE49-F238E27FC236}">
              <a16:creationId xmlns:a16="http://schemas.microsoft.com/office/drawing/2014/main" id="{FFCFDFEF-A7B6-49C0-802E-4D0E73FB3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15" name="Picture 769" descr="blank">
          <a:extLst>
            <a:ext uri="{FF2B5EF4-FFF2-40B4-BE49-F238E27FC236}">
              <a16:creationId xmlns:a16="http://schemas.microsoft.com/office/drawing/2014/main" id="{6565873A-2EE4-4688-ABC2-933F86605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16" name="Picture 770" descr="blank">
          <a:extLst>
            <a:ext uri="{FF2B5EF4-FFF2-40B4-BE49-F238E27FC236}">
              <a16:creationId xmlns:a16="http://schemas.microsoft.com/office/drawing/2014/main" id="{EF9B3E3D-9474-4006-9B1B-BCD312E1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17" name="Picture 771" descr="blank">
          <a:extLst>
            <a:ext uri="{FF2B5EF4-FFF2-40B4-BE49-F238E27FC236}">
              <a16:creationId xmlns:a16="http://schemas.microsoft.com/office/drawing/2014/main" id="{BE2629C5-FBFF-4AD9-9390-2DE951DF6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18" name="Picture 772" descr="blank">
          <a:extLst>
            <a:ext uri="{FF2B5EF4-FFF2-40B4-BE49-F238E27FC236}">
              <a16:creationId xmlns:a16="http://schemas.microsoft.com/office/drawing/2014/main" id="{92BCFF84-B329-42B7-91A2-22B073732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19" name="Picture 773" descr="blank">
          <a:extLst>
            <a:ext uri="{FF2B5EF4-FFF2-40B4-BE49-F238E27FC236}">
              <a16:creationId xmlns:a16="http://schemas.microsoft.com/office/drawing/2014/main" id="{3BB0275D-FEE4-47B5-B642-703D597A1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20" name="Picture 774" descr="blank">
          <a:extLst>
            <a:ext uri="{FF2B5EF4-FFF2-40B4-BE49-F238E27FC236}">
              <a16:creationId xmlns:a16="http://schemas.microsoft.com/office/drawing/2014/main" id="{204B45AF-857F-407A-BDCF-824365DFB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21" name="Picture 775" descr="blank">
          <a:extLst>
            <a:ext uri="{FF2B5EF4-FFF2-40B4-BE49-F238E27FC236}">
              <a16:creationId xmlns:a16="http://schemas.microsoft.com/office/drawing/2014/main" id="{736AF9A9-D3D6-44CD-ABF9-9CB95FC7A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22" name="Picture 776" descr="blank">
          <a:extLst>
            <a:ext uri="{FF2B5EF4-FFF2-40B4-BE49-F238E27FC236}">
              <a16:creationId xmlns:a16="http://schemas.microsoft.com/office/drawing/2014/main" id="{AEACA6A9-1A7D-45F7-A121-4DDB898CB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23" name="Picture 777" descr="blank">
          <a:extLst>
            <a:ext uri="{FF2B5EF4-FFF2-40B4-BE49-F238E27FC236}">
              <a16:creationId xmlns:a16="http://schemas.microsoft.com/office/drawing/2014/main" id="{56BD44FC-013B-4B12-BF5E-0C6EA9B93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24" name="Picture 778" descr="blank">
          <a:extLst>
            <a:ext uri="{FF2B5EF4-FFF2-40B4-BE49-F238E27FC236}">
              <a16:creationId xmlns:a16="http://schemas.microsoft.com/office/drawing/2014/main" id="{890B773D-014E-420A-B3FB-2450A9634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25" name="Picture 779" descr="blank">
          <a:extLst>
            <a:ext uri="{FF2B5EF4-FFF2-40B4-BE49-F238E27FC236}">
              <a16:creationId xmlns:a16="http://schemas.microsoft.com/office/drawing/2014/main" id="{EFAB3470-7CFA-4C12-A101-D14E72CA8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26" name="Picture 780" descr="blank">
          <a:extLst>
            <a:ext uri="{FF2B5EF4-FFF2-40B4-BE49-F238E27FC236}">
              <a16:creationId xmlns:a16="http://schemas.microsoft.com/office/drawing/2014/main" id="{77B35F00-F7CF-409A-B16D-78B35A16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27" name="Picture 781" descr="blank">
          <a:extLst>
            <a:ext uri="{FF2B5EF4-FFF2-40B4-BE49-F238E27FC236}">
              <a16:creationId xmlns:a16="http://schemas.microsoft.com/office/drawing/2014/main" id="{DB6BC911-1932-4F96-9755-3C27F7F10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28" name="Picture 782" descr="blank">
          <a:extLst>
            <a:ext uri="{FF2B5EF4-FFF2-40B4-BE49-F238E27FC236}">
              <a16:creationId xmlns:a16="http://schemas.microsoft.com/office/drawing/2014/main" id="{418E1C53-D078-46F1-9290-33A4F4D77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29" name="Picture 783" descr="blank">
          <a:extLst>
            <a:ext uri="{FF2B5EF4-FFF2-40B4-BE49-F238E27FC236}">
              <a16:creationId xmlns:a16="http://schemas.microsoft.com/office/drawing/2014/main" id="{7135650B-83BF-43FF-9DBA-08521A864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30" name="Picture 784" descr="blank">
          <a:extLst>
            <a:ext uri="{FF2B5EF4-FFF2-40B4-BE49-F238E27FC236}">
              <a16:creationId xmlns:a16="http://schemas.microsoft.com/office/drawing/2014/main" id="{25616523-C1E0-4557-AF4F-0ADCB44D3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31" name="Picture 785" descr="blank">
          <a:extLst>
            <a:ext uri="{FF2B5EF4-FFF2-40B4-BE49-F238E27FC236}">
              <a16:creationId xmlns:a16="http://schemas.microsoft.com/office/drawing/2014/main" id="{6C13EDCF-5736-4879-BF44-5263EBE95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32" name="Picture 786" descr="blank">
          <a:extLst>
            <a:ext uri="{FF2B5EF4-FFF2-40B4-BE49-F238E27FC236}">
              <a16:creationId xmlns:a16="http://schemas.microsoft.com/office/drawing/2014/main" id="{BFEFFF7A-FFB9-4699-8684-B4C987F01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33" name="Picture 787" descr="blank">
          <a:extLst>
            <a:ext uri="{FF2B5EF4-FFF2-40B4-BE49-F238E27FC236}">
              <a16:creationId xmlns:a16="http://schemas.microsoft.com/office/drawing/2014/main" id="{7F4805F1-7F90-4A0C-BEE7-C4557471E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34" name="Picture 788" descr="blank">
          <a:extLst>
            <a:ext uri="{FF2B5EF4-FFF2-40B4-BE49-F238E27FC236}">
              <a16:creationId xmlns:a16="http://schemas.microsoft.com/office/drawing/2014/main" id="{4B1D20D9-3818-4176-A41D-91ABE2D2A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35" name="Picture 789" descr="blank">
          <a:extLst>
            <a:ext uri="{FF2B5EF4-FFF2-40B4-BE49-F238E27FC236}">
              <a16:creationId xmlns:a16="http://schemas.microsoft.com/office/drawing/2014/main" id="{0F678C7B-5BCD-4085-B275-EA0CF86D7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36" name="Picture 790" descr="blank">
          <a:extLst>
            <a:ext uri="{FF2B5EF4-FFF2-40B4-BE49-F238E27FC236}">
              <a16:creationId xmlns:a16="http://schemas.microsoft.com/office/drawing/2014/main" id="{E25AA468-FEC4-4D72-91F7-326B2C216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37" name="Picture 791" descr="blank">
          <a:extLst>
            <a:ext uri="{FF2B5EF4-FFF2-40B4-BE49-F238E27FC236}">
              <a16:creationId xmlns:a16="http://schemas.microsoft.com/office/drawing/2014/main" id="{381BE5EB-4995-4C8A-9521-7B3B3DDF4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38" name="Picture 792" descr="blank">
          <a:extLst>
            <a:ext uri="{FF2B5EF4-FFF2-40B4-BE49-F238E27FC236}">
              <a16:creationId xmlns:a16="http://schemas.microsoft.com/office/drawing/2014/main" id="{584BD7EE-713C-4D3D-9151-30AD1751C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39" name="Picture 793" descr="blank">
          <a:extLst>
            <a:ext uri="{FF2B5EF4-FFF2-40B4-BE49-F238E27FC236}">
              <a16:creationId xmlns:a16="http://schemas.microsoft.com/office/drawing/2014/main" id="{BDABC77C-FF0A-4323-97F4-A9336B83A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40" name="Picture 794" descr="blank">
          <a:extLst>
            <a:ext uri="{FF2B5EF4-FFF2-40B4-BE49-F238E27FC236}">
              <a16:creationId xmlns:a16="http://schemas.microsoft.com/office/drawing/2014/main" id="{D6FC7F2E-D96E-464B-B7AC-02FBA8C33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41" name="Picture 795" descr="blank">
          <a:extLst>
            <a:ext uri="{FF2B5EF4-FFF2-40B4-BE49-F238E27FC236}">
              <a16:creationId xmlns:a16="http://schemas.microsoft.com/office/drawing/2014/main" id="{89FDEFEB-0D84-4377-8547-FB4F30281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42" name="Picture 796" descr="blank">
          <a:extLst>
            <a:ext uri="{FF2B5EF4-FFF2-40B4-BE49-F238E27FC236}">
              <a16:creationId xmlns:a16="http://schemas.microsoft.com/office/drawing/2014/main" id="{F8F72250-A630-4FBF-8F93-55F829297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43" name="Picture 797" descr="blank">
          <a:extLst>
            <a:ext uri="{FF2B5EF4-FFF2-40B4-BE49-F238E27FC236}">
              <a16:creationId xmlns:a16="http://schemas.microsoft.com/office/drawing/2014/main" id="{CA0CFBA5-EECC-4CCD-B249-76CE5DEDF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44" name="Picture 798" descr="blank">
          <a:extLst>
            <a:ext uri="{FF2B5EF4-FFF2-40B4-BE49-F238E27FC236}">
              <a16:creationId xmlns:a16="http://schemas.microsoft.com/office/drawing/2014/main" id="{D78A7FD4-81E9-4ECF-831F-195F2A745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45" name="Picture 799" descr="blank">
          <a:extLst>
            <a:ext uri="{FF2B5EF4-FFF2-40B4-BE49-F238E27FC236}">
              <a16:creationId xmlns:a16="http://schemas.microsoft.com/office/drawing/2014/main" id="{DB97BCB3-5BA6-4B51-AD8B-95820F44B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46" name="Picture 800" descr="blank">
          <a:extLst>
            <a:ext uri="{FF2B5EF4-FFF2-40B4-BE49-F238E27FC236}">
              <a16:creationId xmlns:a16="http://schemas.microsoft.com/office/drawing/2014/main" id="{8F81D105-BE35-4174-9CE8-E40D5BC97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47" name="Picture 801" descr="blank">
          <a:extLst>
            <a:ext uri="{FF2B5EF4-FFF2-40B4-BE49-F238E27FC236}">
              <a16:creationId xmlns:a16="http://schemas.microsoft.com/office/drawing/2014/main" id="{E5950D20-F4E3-46CE-8F0D-5CF544992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48" name="Picture 802" descr="blank">
          <a:extLst>
            <a:ext uri="{FF2B5EF4-FFF2-40B4-BE49-F238E27FC236}">
              <a16:creationId xmlns:a16="http://schemas.microsoft.com/office/drawing/2014/main" id="{6462A65E-15D0-4BA8-9719-70E52549F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49" name="Picture 803" descr="blank">
          <a:extLst>
            <a:ext uri="{FF2B5EF4-FFF2-40B4-BE49-F238E27FC236}">
              <a16:creationId xmlns:a16="http://schemas.microsoft.com/office/drawing/2014/main" id="{221412A9-E614-4AA7-8F4E-59CC8277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50" name="Picture 804" descr="blank">
          <a:extLst>
            <a:ext uri="{FF2B5EF4-FFF2-40B4-BE49-F238E27FC236}">
              <a16:creationId xmlns:a16="http://schemas.microsoft.com/office/drawing/2014/main" id="{EF79E78D-87A7-4C9D-8A99-9803C4458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51" name="Picture 805" descr="blank">
          <a:extLst>
            <a:ext uri="{FF2B5EF4-FFF2-40B4-BE49-F238E27FC236}">
              <a16:creationId xmlns:a16="http://schemas.microsoft.com/office/drawing/2014/main" id="{6589C312-78B5-41EB-8501-6D95BF79C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52" name="Picture 806" descr="blank">
          <a:extLst>
            <a:ext uri="{FF2B5EF4-FFF2-40B4-BE49-F238E27FC236}">
              <a16:creationId xmlns:a16="http://schemas.microsoft.com/office/drawing/2014/main" id="{980216F3-7FCE-48CD-8EDD-63E6EE17C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53" name="Picture 807" descr="blank">
          <a:extLst>
            <a:ext uri="{FF2B5EF4-FFF2-40B4-BE49-F238E27FC236}">
              <a16:creationId xmlns:a16="http://schemas.microsoft.com/office/drawing/2014/main" id="{C7402744-F6C2-4623-B3D4-2340476CE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54" name="Picture 808" descr="blank">
          <a:extLst>
            <a:ext uri="{FF2B5EF4-FFF2-40B4-BE49-F238E27FC236}">
              <a16:creationId xmlns:a16="http://schemas.microsoft.com/office/drawing/2014/main" id="{9DB7F4CB-C664-4EF4-A4B4-19A1290DA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55" name="Picture 809" descr="blank">
          <a:extLst>
            <a:ext uri="{FF2B5EF4-FFF2-40B4-BE49-F238E27FC236}">
              <a16:creationId xmlns:a16="http://schemas.microsoft.com/office/drawing/2014/main" id="{A109CBEE-575A-4FD6-B633-C40065B82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56" name="Picture 810" descr="blank">
          <a:extLst>
            <a:ext uri="{FF2B5EF4-FFF2-40B4-BE49-F238E27FC236}">
              <a16:creationId xmlns:a16="http://schemas.microsoft.com/office/drawing/2014/main" id="{F9FA3258-BBC5-4E81-8AE9-A90271325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57" name="Picture 811" descr="blank">
          <a:extLst>
            <a:ext uri="{FF2B5EF4-FFF2-40B4-BE49-F238E27FC236}">
              <a16:creationId xmlns:a16="http://schemas.microsoft.com/office/drawing/2014/main" id="{9173C31A-260C-4906-AEDF-BD01FDC32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58" name="Picture 812" descr="blank">
          <a:extLst>
            <a:ext uri="{FF2B5EF4-FFF2-40B4-BE49-F238E27FC236}">
              <a16:creationId xmlns:a16="http://schemas.microsoft.com/office/drawing/2014/main" id="{C255C4FE-198C-4537-B8D3-5EE7254CB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59" name="Picture 813" descr="blank">
          <a:extLst>
            <a:ext uri="{FF2B5EF4-FFF2-40B4-BE49-F238E27FC236}">
              <a16:creationId xmlns:a16="http://schemas.microsoft.com/office/drawing/2014/main" id="{571A498D-B8AD-4DC2-AA76-EEBB1A13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60" name="Picture 814" descr="blank">
          <a:extLst>
            <a:ext uri="{FF2B5EF4-FFF2-40B4-BE49-F238E27FC236}">
              <a16:creationId xmlns:a16="http://schemas.microsoft.com/office/drawing/2014/main" id="{24B25B0D-C895-42E6-A1DC-335C868EA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61" name="Picture 815" descr="blank">
          <a:extLst>
            <a:ext uri="{FF2B5EF4-FFF2-40B4-BE49-F238E27FC236}">
              <a16:creationId xmlns:a16="http://schemas.microsoft.com/office/drawing/2014/main" id="{0C9670DB-D9EF-4916-B6CD-6F9000305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62" name="Picture 816" descr="blank">
          <a:extLst>
            <a:ext uri="{FF2B5EF4-FFF2-40B4-BE49-F238E27FC236}">
              <a16:creationId xmlns:a16="http://schemas.microsoft.com/office/drawing/2014/main" id="{ADE68DA1-3631-46F2-B7D9-4D85A6FA2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63" name="Picture 817" descr="blank">
          <a:extLst>
            <a:ext uri="{FF2B5EF4-FFF2-40B4-BE49-F238E27FC236}">
              <a16:creationId xmlns:a16="http://schemas.microsoft.com/office/drawing/2014/main" id="{39F2B552-7A11-4E31-8F27-B222F96D1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64" name="Picture 818" descr="blank">
          <a:extLst>
            <a:ext uri="{FF2B5EF4-FFF2-40B4-BE49-F238E27FC236}">
              <a16:creationId xmlns:a16="http://schemas.microsoft.com/office/drawing/2014/main" id="{75015710-3036-4FA2-A2B5-1818C8AB4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65" name="Picture 819" descr="blank">
          <a:extLst>
            <a:ext uri="{FF2B5EF4-FFF2-40B4-BE49-F238E27FC236}">
              <a16:creationId xmlns:a16="http://schemas.microsoft.com/office/drawing/2014/main" id="{9B648221-7D50-4E24-AC95-FA70ED817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66" name="Picture 820" descr="blank">
          <a:extLst>
            <a:ext uri="{FF2B5EF4-FFF2-40B4-BE49-F238E27FC236}">
              <a16:creationId xmlns:a16="http://schemas.microsoft.com/office/drawing/2014/main" id="{0F2BBC3B-B9F5-4596-9F14-B1C6754D0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67" name="Picture 821" descr="blank">
          <a:extLst>
            <a:ext uri="{FF2B5EF4-FFF2-40B4-BE49-F238E27FC236}">
              <a16:creationId xmlns:a16="http://schemas.microsoft.com/office/drawing/2014/main" id="{CCD55F74-278C-41B2-9050-E06496E07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68" name="Picture 822" descr="blank">
          <a:extLst>
            <a:ext uri="{FF2B5EF4-FFF2-40B4-BE49-F238E27FC236}">
              <a16:creationId xmlns:a16="http://schemas.microsoft.com/office/drawing/2014/main" id="{66120D0B-2FC0-4E41-9CDB-8432F668C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69" name="Picture 823" descr="blank">
          <a:extLst>
            <a:ext uri="{FF2B5EF4-FFF2-40B4-BE49-F238E27FC236}">
              <a16:creationId xmlns:a16="http://schemas.microsoft.com/office/drawing/2014/main" id="{8E6C5959-A418-4045-8FDE-A68275AC5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70" name="Picture 824" descr="blank">
          <a:extLst>
            <a:ext uri="{FF2B5EF4-FFF2-40B4-BE49-F238E27FC236}">
              <a16:creationId xmlns:a16="http://schemas.microsoft.com/office/drawing/2014/main" id="{CB910BF7-32B1-476E-84DC-D8AD18A34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71" name="Picture 825" descr="blank">
          <a:extLst>
            <a:ext uri="{FF2B5EF4-FFF2-40B4-BE49-F238E27FC236}">
              <a16:creationId xmlns:a16="http://schemas.microsoft.com/office/drawing/2014/main" id="{90DAF1C2-CC83-4701-806A-F6FC29F62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72" name="Picture 826" descr="blank">
          <a:extLst>
            <a:ext uri="{FF2B5EF4-FFF2-40B4-BE49-F238E27FC236}">
              <a16:creationId xmlns:a16="http://schemas.microsoft.com/office/drawing/2014/main" id="{6EDE3741-C4B8-422C-8081-1BB4EF99C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73" name="Picture 827" descr="blank">
          <a:extLst>
            <a:ext uri="{FF2B5EF4-FFF2-40B4-BE49-F238E27FC236}">
              <a16:creationId xmlns:a16="http://schemas.microsoft.com/office/drawing/2014/main" id="{8BDB747E-34D8-4C72-87B9-6150C8C54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74" name="Picture 828" descr="blank">
          <a:extLst>
            <a:ext uri="{FF2B5EF4-FFF2-40B4-BE49-F238E27FC236}">
              <a16:creationId xmlns:a16="http://schemas.microsoft.com/office/drawing/2014/main" id="{17F7EE10-DD57-4618-AF30-7474BCE86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75" name="Picture 829" descr="blank">
          <a:extLst>
            <a:ext uri="{FF2B5EF4-FFF2-40B4-BE49-F238E27FC236}">
              <a16:creationId xmlns:a16="http://schemas.microsoft.com/office/drawing/2014/main" id="{60B41F46-7AC4-4480-AE03-029F599B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76" name="Picture 830" descr="blank">
          <a:extLst>
            <a:ext uri="{FF2B5EF4-FFF2-40B4-BE49-F238E27FC236}">
              <a16:creationId xmlns:a16="http://schemas.microsoft.com/office/drawing/2014/main" id="{CB0152B3-FED0-453B-A1EE-486404BD1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77" name="Picture 831" descr="blank">
          <a:extLst>
            <a:ext uri="{FF2B5EF4-FFF2-40B4-BE49-F238E27FC236}">
              <a16:creationId xmlns:a16="http://schemas.microsoft.com/office/drawing/2014/main" id="{F634A19F-F2C4-43B0-A909-196E7D57A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78" name="Picture 832" descr="blank">
          <a:extLst>
            <a:ext uri="{FF2B5EF4-FFF2-40B4-BE49-F238E27FC236}">
              <a16:creationId xmlns:a16="http://schemas.microsoft.com/office/drawing/2014/main" id="{6D523002-A584-4352-AEDC-4FF4DDE67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79" name="Picture 833" descr="blank">
          <a:extLst>
            <a:ext uri="{FF2B5EF4-FFF2-40B4-BE49-F238E27FC236}">
              <a16:creationId xmlns:a16="http://schemas.microsoft.com/office/drawing/2014/main" id="{8E0489F6-55E8-4D72-A13B-A9B58E75A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80" name="Picture 834" descr="blank">
          <a:extLst>
            <a:ext uri="{FF2B5EF4-FFF2-40B4-BE49-F238E27FC236}">
              <a16:creationId xmlns:a16="http://schemas.microsoft.com/office/drawing/2014/main" id="{E676CD37-804A-4442-8701-97E3A5E80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81" name="Picture 835" descr="blank">
          <a:extLst>
            <a:ext uri="{FF2B5EF4-FFF2-40B4-BE49-F238E27FC236}">
              <a16:creationId xmlns:a16="http://schemas.microsoft.com/office/drawing/2014/main" id="{BC5A0F6C-17AD-46AF-A44C-E96165BA2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82" name="Picture 836" descr="blank">
          <a:extLst>
            <a:ext uri="{FF2B5EF4-FFF2-40B4-BE49-F238E27FC236}">
              <a16:creationId xmlns:a16="http://schemas.microsoft.com/office/drawing/2014/main" id="{6A41B96B-A488-42F9-8631-AB343F3F1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83" name="Picture 837" descr="blank">
          <a:extLst>
            <a:ext uri="{FF2B5EF4-FFF2-40B4-BE49-F238E27FC236}">
              <a16:creationId xmlns:a16="http://schemas.microsoft.com/office/drawing/2014/main" id="{CEE79191-1D3F-4460-A133-25F79F5B9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84" name="Picture 838" descr="blank">
          <a:extLst>
            <a:ext uri="{FF2B5EF4-FFF2-40B4-BE49-F238E27FC236}">
              <a16:creationId xmlns:a16="http://schemas.microsoft.com/office/drawing/2014/main" id="{B5EE7E09-08D0-4C2F-8753-6FDC9BFC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85" name="Picture 839" descr="blank">
          <a:extLst>
            <a:ext uri="{FF2B5EF4-FFF2-40B4-BE49-F238E27FC236}">
              <a16:creationId xmlns:a16="http://schemas.microsoft.com/office/drawing/2014/main" id="{DC934498-E323-413A-89B3-403DAF4A0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86" name="Picture 840" descr="blank">
          <a:extLst>
            <a:ext uri="{FF2B5EF4-FFF2-40B4-BE49-F238E27FC236}">
              <a16:creationId xmlns:a16="http://schemas.microsoft.com/office/drawing/2014/main" id="{98C9B36C-00C2-4F8B-BC08-50E0BF1F4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87" name="Picture 841" descr="blank">
          <a:extLst>
            <a:ext uri="{FF2B5EF4-FFF2-40B4-BE49-F238E27FC236}">
              <a16:creationId xmlns:a16="http://schemas.microsoft.com/office/drawing/2014/main" id="{019AEA25-7DCD-4160-A40D-89813F49C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88" name="Picture 842" descr="blank">
          <a:extLst>
            <a:ext uri="{FF2B5EF4-FFF2-40B4-BE49-F238E27FC236}">
              <a16:creationId xmlns:a16="http://schemas.microsoft.com/office/drawing/2014/main" id="{E916D4E5-B45B-4A46-AF78-22B523EF2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89" name="Picture 843" descr="blank">
          <a:extLst>
            <a:ext uri="{FF2B5EF4-FFF2-40B4-BE49-F238E27FC236}">
              <a16:creationId xmlns:a16="http://schemas.microsoft.com/office/drawing/2014/main" id="{BFEAE8E1-46F4-43BE-B88A-F42B4D7B7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90" name="Picture 844" descr="blank">
          <a:extLst>
            <a:ext uri="{FF2B5EF4-FFF2-40B4-BE49-F238E27FC236}">
              <a16:creationId xmlns:a16="http://schemas.microsoft.com/office/drawing/2014/main" id="{6BC29A73-4A1D-43C4-A6CC-E5ACF636B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91" name="Picture 845" descr="blank">
          <a:extLst>
            <a:ext uri="{FF2B5EF4-FFF2-40B4-BE49-F238E27FC236}">
              <a16:creationId xmlns:a16="http://schemas.microsoft.com/office/drawing/2014/main" id="{7BD1AED7-CC54-4774-BDDF-5469D499B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92" name="Picture 846" descr="blank">
          <a:extLst>
            <a:ext uri="{FF2B5EF4-FFF2-40B4-BE49-F238E27FC236}">
              <a16:creationId xmlns:a16="http://schemas.microsoft.com/office/drawing/2014/main" id="{3F487F45-EB3D-4343-BE97-251E29E98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93" name="Picture 847" descr="blank">
          <a:extLst>
            <a:ext uri="{FF2B5EF4-FFF2-40B4-BE49-F238E27FC236}">
              <a16:creationId xmlns:a16="http://schemas.microsoft.com/office/drawing/2014/main" id="{874FC4C4-D2B4-4737-8775-DD33F5210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94" name="Picture 848" descr="blank">
          <a:extLst>
            <a:ext uri="{FF2B5EF4-FFF2-40B4-BE49-F238E27FC236}">
              <a16:creationId xmlns:a16="http://schemas.microsoft.com/office/drawing/2014/main" id="{AFF74284-DEF2-44DE-8B62-7413BB1D7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95" name="Picture 849" descr="blank">
          <a:extLst>
            <a:ext uri="{FF2B5EF4-FFF2-40B4-BE49-F238E27FC236}">
              <a16:creationId xmlns:a16="http://schemas.microsoft.com/office/drawing/2014/main" id="{D3877507-2570-449B-8AE0-DE9111C6A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96" name="Picture 850" descr="blank">
          <a:extLst>
            <a:ext uri="{FF2B5EF4-FFF2-40B4-BE49-F238E27FC236}">
              <a16:creationId xmlns:a16="http://schemas.microsoft.com/office/drawing/2014/main" id="{36C9A55D-4286-4966-81CD-943F5E7D0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97" name="Picture 851" descr="blank">
          <a:extLst>
            <a:ext uri="{FF2B5EF4-FFF2-40B4-BE49-F238E27FC236}">
              <a16:creationId xmlns:a16="http://schemas.microsoft.com/office/drawing/2014/main" id="{F62F595C-BF3B-4D43-AB1C-C90F5A1D7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98" name="Picture 852" descr="blank">
          <a:extLst>
            <a:ext uri="{FF2B5EF4-FFF2-40B4-BE49-F238E27FC236}">
              <a16:creationId xmlns:a16="http://schemas.microsoft.com/office/drawing/2014/main" id="{D5B66FA6-DDAC-49EE-9128-AC91B3BD8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699" name="Picture 853" descr="blank">
          <a:extLst>
            <a:ext uri="{FF2B5EF4-FFF2-40B4-BE49-F238E27FC236}">
              <a16:creationId xmlns:a16="http://schemas.microsoft.com/office/drawing/2014/main" id="{54B6747B-A1D3-47AF-9B0F-D74277A44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00" name="Picture 854" descr="blank">
          <a:extLst>
            <a:ext uri="{FF2B5EF4-FFF2-40B4-BE49-F238E27FC236}">
              <a16:creationId xmlns:a16="http://schemas.microsoft.com/office/drawing/2014/main" id="{6369442C-A44D-4AEF-A5B0-B5D863883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01" name="Picture 855" descr="blank">
          <a:extLst>
            <a:ext uri="{FF2B5EF4-FFF2-40B4-BE49-F238E27FC236}">
              <a16:creationId xmlns:a16="http://schemas.microsoft.com/office/drawing/2014/main" id="{808A0A25-BA16-4F9F-AC32-C67DFCA5A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02" name="Picture 856" descr="blank">
          <a:extLst>
            <a:ext uri="{FF2B5EF4-FFF2-40B4-BE49-F238E27FC236}">
              <a16:creationId xmlns:a16="http://schemas.microsoft.com/office/drawing/2014/main" id="{DC219935-27D7-4814-B369-71846AC2D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03" name="Picture 857" descr="blank">
          <a:extLst>
            <a:ext uri="{FF2B5EF4-FFF2-40B4-BE49-F238E27FC236}">
              <a16:creationId xmlns:a16="http://schemas.microsoft.com/office/drawing/2014/main" id="{5140EEC9-CF04-44F1-8FC7-D4730A71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04" name="Picture 858" descr="blank">
          <a:extLst>
            <a:ext uri="{FF2B5EF4-FFF2-40B4-BE49-F238E27FC236}">
              <a16:creationId xmlns:a16="http://schemas.microsoft.com/office/drawing/2014/main" id="{36CF7B14-CBA1-4E29-BDA8-E3C4D451E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05" name="Picture 859" descr="blank">
          <a:extLst>
            <a:ext uri="{FF2B5EF4-FFF2-40B4-BE49-F238E27FC236}">
              <a16:creationId xmlns:a16="http://schemas.microsoft.com/office/drawing/2014/main" id="{312DA0A4-BCE8-40BA-9072-70353DC2A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06" name="Picture 286" descr="blank">
          <a:extLst>
            <a:ext uri="{FF2B5EF4-FFF2-40B4-BE49-F238E27FC236}">
              <a16:creationId xmlns:a16="http://schemas.microsoft.com/office/drawing/2014/main" id="{38835BAC-83B3-43B6-8BBC-9A832566E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07" name="Picture 287" descr="blank">
          <a:extLst>
            <a:ext uri="{FF2B5EF4-FFF2-40B4-BE49-F238E27FC236}">
              <a16:creationId xmlns:a16="http://schemas.microsoft.com/office/drawing/2014/main" id="{80EC461D-1642-4808-BAB5-FFFDA9287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08" name="Picture 288" descr="blank">
          <a:extLst>
            <a:ext uri="{FF2B5EF4-FFF2-40B4-BE49-F238E27FC236}">
              <a16:creationId xmlns:a16="http://schemas.microsoft.com/office/drawing/2014/main" id="{E175FD19-605F-48FD-AC0F-7139DC146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09" name="Picture 289" descr="blank">
          <a:extLst>
            <a:ext uri="{FF2B5EF4-FFF2-40B4-BE49-F238E27FC236}">
              <a16:creationId xmlns:a16="http://schemas.microsoft.com/office/drawing/2014/main" id="{646F7127-940F-4C8B-985C-FA66B7640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10" name="Picture 290" descr="blank">
          <a:extLst>
            <a:ext uri="{FF2B5EF4-FFF2-40B4-BE49-F238E27FC236}">
              <a16:creationId xmlns:a16="http://schemas.microsoft.com/office/drawing/2014/main" id="{93B63930-5A73-4433-8B55-03ADF1EE9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11" name="Picture 291" descr="blank">
          <a:extLst>
            <a:ext uri="{FF2B5EF4-FFF2-40B4-BE49-F238E27FC236}">
              <a16:creationId xmlns:a16="http://schemas.microsoft.com/office/drawing/2014/main" id="{A40DC228-4935-45DC-A771-1229D97B2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12" name="Picture 292" descr="blank">
          <a:extLst>
            <a:ext uri="{FF2B5EF4-FFF2-40B4-BE49-F238E27FC236}">
              <a16:creationId xmlns:a16="http://schemas.microsoft.com/office/drawing/2014/main" id="{EB20369D-F329-49F2-9326-2EC09199F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13" name="Picture 293" descr="blank">
          <a:extLst>
            <a:ext uri="{FF2B5EF4-FFF2-40B4-BE49-F238E27FC236}">
              <a16:creationId xmlns:a16="http://schemas.microsoft.com/office/drawing/2014/main" id="{B73390A5-A895-4A5B-9787-AE3F0146F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14" name="Picture 294" descr="blank">
          <a:extLst>
            <a:ext uri="{FF2B5EF4-FFF2-40B4-BE49-F238E27FC236}">
              <a16:creationId xmlns:a16="http://schemas.microsoft.com/office/drawing/2014/main" id="{1593DF01-470F-4E0A-8C0B-16603295F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15" name="Picture 295" descr="blank">
          <a:extLst>
            <a:ext uri="{FF2B5EF4-FFF2-40B4-BE49-F238E27FC236}">
              <a16:creationId xmlns:a16="http://schemas.microsoft.com/office/drawing/2014/main" id="{C51ECAC4-0F6E-4A60-A6F5-06EC19836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16" name="Picture 296" descr="blank">
          <a:extLst>
            <a:ext uri="{FF2B5EF4-FFF2-40B4-BE49-F238E27FC236}">
              <a16:creationId xmlns:a16="http://schemas.microsoft.com/office/drawing/2014/main" id="{DA63A960-6CF0-47FA-872A-117AB333F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17" name="Picture 297" descr="blank">
          <a:extLst>
            <a:ext uri="{FF2B5EF4-FFF2-40B4-BE49-F238E27FC236}">
              <a16:creationId xmlns:a16="http://schemas.microsoft.com/office/drawing/2014/main" id="{F0F92B20-80A0-4511-9220-7B424034F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18" name="Picture 298" descr="blank">
          <a:extLst>
            <a:ext uri="{FF2B5EF4-FFF2-40B4-BE49-F238E27FC236}">
              <a16:creationId xmlns:a16="http://schemas.microsoft.com/office/drawing/2014/main" id="{BAC7DE7C-9F9E-4E47-97B7-E7F926F34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19" name="Picture 299" descr="blank">
          <a:extLst>
            <a:ext uri="{FF2B5EF4-FFF2-40B4-BE49-F238E27FC236}">
              <a16:creationId xmlns:a16="http://schemas.microsoft.com/office/drawing/2014/main" id="{1E45803F-172E-4585-88D2-208C1B322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20" name="Picture 300" descr="blank">
          <a:extLst>
            <a:ext uri="{FF2B5EF4-FFF2-40B4-BE49-F238E27FC236}">
              <a16:creationId xmlns:a16="http://schemas.microsoft.com/office/drawing/2014/main" id="{5A41A717-3B6A-4E4A-80CD-F3A6E4156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21" name="Picture 301" descr="blank">
          <a:extLst>
            <a:ext uri="{FF2B5EF4-FFF2-40B4-BE49-F238E27FC236}">
              <a16:creationId xmlns:a16="http://schemas.microsoft.com/office/drawing/2014/main" id="{82EB9F57-B83D-4A50-ABB0-15CE296E3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22" name="Picture 302" descr="blank">
          <a:extLst>
            <a:ext uri="{FF2B5EF4-FFF2-40B4-BE49-F238E27FC236}">
              <a16:creationId xmlns:a16="http://schemas.microsoft.com/office/drawing/2014/main" id="{3543DDC8-01E1-4925-8C4D-C5BF56137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23" name="Picture 303" descr="blank">
          <a:extLst>
            <a:ext uri="{FF2B5EF4-FFF2-40B4-BE49-F238E27FC236}">
              <a16:creationId xmlns:a16="http://schemas.microsoft.com/office/drawing/2014/main" id="{81734375-8A74-44B3-889D-481E6BB82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24" name="Picture 304" descr="blank">
          <a:extLst>
            <a:ext uri="{FF2B5EF4-FFF2-40B4-BE49-F238E27FC236}">
              <a16:creationId xmlns:a16="http://schemas.microsoft.com/office/drawing/2014/main" id="{3982CE1B-2051-4DB1-8D04-E773C1D42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25" name="Picture 305" descr="blank">
          <a:extLst>
            <a:ext uri="{FF2B5EF4-FFF2-40B4-BE49-F238E27FC236}">
              <a16:creationId xmlns:a16="http://schemas.microsoft.com/office/drawing/2014/main" id="{D4DF9D46-D697-4F3D-9055-93B896EAD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26" name="Picture 306" descr="blank">
          <a:extLst>
            <a:ext uri="{FF2B5EF4-FFF2-40B4-BE49-F238E27FC236}">
              <a16:creationId xmlns:a16="http://schemas.microsoft.com/office/drawing/2014/main" id="{D575A6AC-CD7B-4619-ACB8-1412B8746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27" name="Picture 307" descr="blank">
          <a:extLst>
            <a:ext uri="{FF2B5EF4-FFF2-40B4-BE49-F238E27FC236}">
              <a16:creationId xmlns:a16="http://schemas.microsoft.com/office/drawing/2014/main" id="{CA4CDEA0-FC6D-40B3-AE6F-FC6527ECE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28" name="Picture 308" descr="blank">
          <a:extLst>
            <a:ext uri="{FF2B5EF4-FFF2-40B4-BE49-F238E27FC236}">
              <a16:creationId xmlns:a16="http://schemas.microsoft.com/office/drawing/2014/main" id="{3BA82398-5B9B-48EB-AE28-2699D9938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29" name="Picture 309" descr="blank">
          <a:extLst>
            <a:ext uri="{FF2B5EF4-FFF2-40B4-BE49-F238E27FC236}">
              <a16:creationId xmlns:a16="http://schemas.microsoft.com/office/drawing/2014/main" id="{EAB5366A-FCA7-4405-BA42-1050D9E4E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30" name="Picture 310" descr="blank">
          <a:extLst>
            <a:ext uri="{FF2B5EF4-FFF2-40B4-BE49-F238E27FC236}">
              <a16:creationId xmlns:a16="http://schemas.microsoft.com/office/drawing/2014/main" id="{624BB89E-491B-495B-9A5C-9048AAA50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31" name="Picture 311" descr="blank">
          <a:extLst>
            <a:ext uri="{FF2B5EF4-FFF2-40B4-BE49-F238E27FC236}">
              <a16:creationId xmlns:a16="http://schemas.microsoft.com/office/drawing/2014/main" id="{F1C96BD5-37ED-432D-9F34-DD1C8B8D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32" name="Picture 312" descr="blank">
          <a:extLst>
            <a:ext uri="{FF2B5EF4-FFF2-40B4-BE49-F238E27FC236}">
              <a16:creationId xmlns:a16="http://schemas.microsoft.com/office/drawing/2014/main" id="{C6CA0D63-C2D9-4B97-AF75-17F826F77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33" name="Picture 313" descr="blank">
          <a:extLst>
            <a:ext uri="{FF2B5EF4-FFF2-40B4-BE49-F238E27FC236}">
              <a16:creationId xmlns:a16="http://schemas.microsoft.com/office/drawing/2014/main" id="{6D83790C-BDFE-4D16-A170-9CEE1AF69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34" name="Picture 314" descr="blank">
          <a:extLst>
            <a:ext uri="{FF2B5EF4-FFF2-40B4-BE49-F238E27FC236}">
              <a16:creationId xmlns:a16="http://schemas.microsoft.com/office/drawing/2014/main" id="{D0C51259-8935-4A66-BBF4-ACC6491B9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35" name="Picture 315" descr="blank">
          <a:extLst>
            <a:ext uri="{FF2B5EF4-FFF2-40B4-BE49-F238E27FC236}">
              <a16:creationId xmlns:a16="http://schemas.microsoft.com/office/drawing/2014/main" id="{A6231B8C-8557-4A42-A25A-F4E054C39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36" name="Picture 316" descr="blank">
          <a:extLst>
            <a:ext uri="{FF2B5EF4-FFF2-40B4-BE49-F238E27FC236}">
              <a16:creationId xmlns:a16="http://schemas.microsoft.com/office/drawing/2014/main" id="{C4DD5E5F-0186-436B-887C-66FF9B63B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37" name="Picture 317" descr="blank">
          <a:extLst>
            <a:ext uri="{FF2B5EF4-FFF2-40B4-BE49-F238E27FC236}">
              <a16:creationId xmlns:a16="http://schemas.microsoft.com/office/drawing/2014/main" id="{32E05B7A-03BB-4FDE-9EDB-126B39A6B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38" name="Picture 318" descr="blank">
          <a:extLst>
            <a:ext uri="{FF2B5EF4-FFF2-40B4-BE49-F238E27FC236}">
              <a16:creationId xmlns:a16="http://schemas.microsoft.com/office/drawing/2014/main" id="{868FBC8E-897F-40DA-B094-1A3CAFB23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39" name="Picture 319" descr="blank">
          <a:extLst>
            <a:ext uri="{FF2B5EF4-FFF2-40B4-BE49-F238E27FC236}">
              <a16:creationId xmlns:a16="http://schemas.microsoft.com/office/drawing/2014/main" id="{AFD6D09E-6293-464B-BC5A-5A2CF0419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40" name="Picture 320" descr="blank">
          <a:extLst>
            <a:ext uri="{FF2B5EF4-FFF2-40B4-BE49-F238E27FC236}">
              <a16:creationId xmlns:a16="http://schemas.microsoft.com/office/drawing/2014/main" id="{EEEA1C5B-ADC8-413D-97A9-49F651156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41" name="Picture 321" descr="blank">
          <a:extLst>
            <a:ext uri="{FF2B5EF4-FFF2-40B4-BE49-F238E27FC236}">
              <a16:creationId xmlns:a16="http://schemas.microsoft.com/office/drawing/2014/main" id="{F7CCA9FE-B780-44B4-82AB-CFA9B714F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42" name="Picture 322" descr="blank">
          <a:extLst>
            <a:ext uri="{FF2B5EF4-FFF2-40B4-BE49-F238E27FC236}">
              <a16:creationId xmlns:a16="http://schemas.microsoft.com/office/drawing/2014/main" id="{0B4307D1-3519-4276-AB56-C79D8A901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43" name="Picture 323" descr="blank">
          <a:extLst>
            <a:ext uri="{FF2B5EF4-FFF2-40B4-BE49-F238E27FC236}">
              <a16:creationId xmlns:a16="http://schemas.microsoft.com/office/drawing/2014/main" id="{320932A8-5E9A-46AD-AB44-DA61E18DD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44" name="Picture 324" descr="blank">
          <a:extLst>
            <a:ext uri="{FF2B5EF4-FFF2-40B4-BE49-F238E27FC236}">
              <a16:creationId xmlns:a16="http://schemas.microsoft.com/office/drawing/2014/main" id="{C4E2CE5D-ACC1-47A7-AA1C-A20A34ED0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45" name="Picture 325" descr="blank">
          <a:extLst>
            <a:ext uri="{FF2B5EF4-FFF2-40B4-BE49-F238E27FC236}">
              <a16:creationId xmlns:a16="http://schemas.microsoft.com/office/drawing/2014/main" id="{749302DB-6058-48F7-84CE-6570C2BA6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46" name="Picture 326" descr="blank">
          <a:extLst>
            <a:ext uri="{FF2B5EF4-FFF2-40B4-BE49-F238E27FC236}">
              <a16:creationId xmlns:a16="http://schemas.microsoft.com/office/drawing/2014/main" id="{03B872E1-64B5-4F9D-9920-E3B788A1A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47" name="Picture 327" descr="blank">
          <a:extLst>
            <a:ext uri="{FF2B5EF4-FFF2-40B4-BE49-F238E27FC236}">
              <a16:creationId xmlns:a16="http://schemas.microsoft.com/office/drawing/2014/main" id="{FE0B87E0-59A2-49BD-B1DB-74FBE1D03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48" name="Picture 328" descr="blank">
          <a:extLst>
            <a:ext uri="{FF2B5EF4-FFF2-40B4-BE49-F238E27FC236}">
              <a16:creationId xmlns:a16="http://schemas.microsoft.com/office/drawing/2014/main" id="{052D0065-C6FD-4164-923A-EC2B6341D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49" name="Picture 329" descr="blank">
          <a:extLst>
            <a:ext uri="{FF2B5EF4-FFF2-40B4-BE49-F238E27FC236}">
              <a16:creationId xmlns:a16="http://schemas.microsoft.com/office/drawing/2014/main" id="{745C8B11-8FC6-4360-AEDC-8013C95C4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50" name="Picture 330" descr="blank">
          <a:extLst>
            <a:ext uri="{FF2B5EF4-FFF2-40B4-BE49-F238E27FC236}">
              <a16:creationId xmlns:a16="http://schemas.microsoft.com/office/drawing/2014/main" id="{4C3B987E-BEA4-4B26-A080-C28E77C7A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51" name="Picture 331" descr="blank">
          <a:extLst>
            <a:ext uri="{FF2B5EF4-FFF2-40B4-BE49-F238E27FC236}">
              <a16:creationId xmlns:a16="http://schemas.microsoft.com/office/drawing/2014/main" id="{70137DE4-0B58-498D-8712-8420C8FC0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52" name="Picture 332" descr="blank">
          <a:extLst>
            <a:ext uri="{FF2B5EF4-FFF2-40B4-BE49-F238E27FC236}">
              <a16:creationId xmlns:a16="http://schemas.microsoft.com/office/drawing/2014/main" id="{CD16C128-44D6-4F02-903B-65BAC4C60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53" name="Picture 333" descr="blank">
          <a:extLst>
            <a:ext uri="{FF2B5EF4-FFF2-40B4-BE49-F238E27FC236}">
              <a16:creationId xmlns:a16="http://schemas.microsoft.com/office/drawing/2014/main" id="{2FC6DC59-49F4-4372-AE96-89973903F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54" name="Picture 334" descr="blank">
          <a:extLst>
            <a:ext uri="{FF2B5EF4-FFF2-40B4-BE49-F238E27FC236}">
              <a16:creationId xmlns:a16="http://schemas.microsoft.com/office/drawing/2014/main" id="{DE65C95A-EF40-47BC-9113-2922E1732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55" name="Picture 335" descr="blank">
          <a:extLst>
            <a:ext uri="{FF2B5EF4-FFF2-40B4-BE49-F238E27FC236}">
              <a16:creationId xmlns:a16="http://schemas.microsoft.com/office/drawing/2014/main" id="{125C1510-F87F-4B47-AE31-15213382B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56" name="Picture 336" descr="blank">
          <a:extLst>
            <a:ext uri="{FF2B5EF4-FFF2-40B4-BE49-F238E27FC236}">
              <a16:creationId xmlns:a16="http://schemas.microsoft.com/office/drawing/2014/main" id="{3581933E-4EAA-48E8-9EEE-CF19F935A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57" name="Picture 337" descr="blank">
          <a:extLst>
            <a:ext uri="{FF2B5EF4-FFF2-40B4-BE49-F238E27FC236}">
              <a16:creationId xmlns:a16="http://schemas.microsoft.com/office/drawing/2014/main" id="{355AE240-63EF-4D2C-953F-80498B6F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58" name="Picture 338" descr="blank">
          <a:extLst>
            <a:ext uri="{FF2B5EF4-FFF2-40B4-BE49-F238E27FC236}">
              <a16:creationId xmlns:a16="http://schemas.microsoft.com/office/drawing/2014/main" id="{3B49A8A7-4FCC-41A0-A58F-65A10C56C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59" name="Picture 339" descr="blank">
          <a:extLst>
            <a:ext uri="{FF2B5EF4-FFF2-40B4-BE49-F238E27FC236}">
              <a16:creationId xmlns:a16="http://schemas.microsoft.com/office/drawing/2014/main" id="{F2FDA6F7-90A9-4FEC-A650-BD41A6070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60" name="Picture 340" descr="blank">
          <a:extLst>
            <a:ext uri="{FF2B5EF4-FFF2-40B4-BE49-F238E27FC236}">
              <a16:creationId xmlns:a16="http://schemas.microsoft.com/office/drawing/2014/main" id="{5699A8C9-432C-4D4C-85F8-B0B956DA0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61" name="Picture 341" descr="blank">
          <a:extLst>
            <a:ext uri="{FF2B5EF4-FFF2-40B4-BE49-F238E27FC236}">
              <a16:creationId xmlns:a16="http://schemas.microsoft.com/office/drawing/2014/main" id="{F2BE858A-DDCA-4982-AF13-93504F457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62" name="Picture 342" descr="blank">
          <a:extLst>
            <a:ext uri="{FF2B5EF4-FFF2-40B4-BE49-F238E27FC236}">
              <a16:creationId xmlns:a16="http://schemas.microsoft.com/office/drawing/2014/main" id="{56022FDB-870B-4443-A9A8-0CB698E0D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63" name="Picture 343" descr="blank">
          <a:extLst>
            <a:ext uri="{FF2B5EF4-FFF2-40B4-BE49-F238E27FC236}">
              <a16:creationId xmlns:a16="http://schemas.microsoft.com/office/drawing/2014/main" id="{3C721F04-7505-49A8-A416-6F42BEBAA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64" name="Picture 344" descr="blank">
          <a:extLst>
            <a:ext uri="{FF2B5EF4-FFF2-40B4-BE49-F238E27FC236}">
              <a16:creationId xmlns:a16="http://schemas.microsoft.com/office/drawing/2014/main" id="{DB45217D-68D2-4007-83A3-0F6DA7B79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65" name="Picture 345" descr="blank">
          <a:extLst>
            <a:ext uri="{FF2B5EF4-FFF2-40B4-BE49-F238E27FC236}">
              <a16:creationId xmlns:a16="http://schemas.microsoft.com/office/drawing/2014/main" id="{2FC58793-7EAF-4260-8843-7BC345D0A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66" name="Picture 346" descr="blank">
          <a:extLst>
            <a:ext uri="{FF2B5EF4-FFF2-40B4-BE49-F238E27FC236}">
              <a16:creationId xmlns:a16="http://schemas.microsoft.com/office/drawing/2014/main" id="{AC093351-A2E1-4E13-B34C-99D6EC8AA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67" name="Picture 347" descr="blank">
          <a:extLst>
            <a:ext uri="{FF2B5EF4-FFF2-40B4-BE49-F238E27FC236}">
              <a16:creationId xmlns:a16="http://schemas.microsoft.com/office/drawing/2014/main" id="{AEB35333-B4DD-47BD-8C92-4E97FC973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68" name="Picture 348" descr="blank">
          <a:extLst>
            <a:ext uri="{FF2B5EF4-FFF2-40B4-BE49-F238E27FC236}">
              <a16:creationId xmlns:a16="http://schemas.microsoft.com/office/drawing/2014/main" id="{C099FE42-4F47-4373-9075-FADEDF2E1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69" name="Picture 349" descr="blank">
          <a:extLst>
            <a:ext uri="{FF2B5EF4-FFF2-40B4-BE49-F238E27FC236}">
              <a16:creationId xmlns:a16="http://schemas.microsoft.com/office/drawing/2014/main" id="{5E1A4655-46A9-485D-8662-465917569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70" name="Picture 350" descr="blank">
          <a:extLst>
            <a:ext uri="{FF2B5EF4-FFF2-40B4-BE49-F238E27FC236}">
              <a16:creationId xmlns:a16="http://schemas.microsoft.com/office/drawing/2014/main" id="{47C6B722-6948-4040-8163-C78E6C4B8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71" name="Picture 351" descr="blank">
          <a:extLst>
            <a:ext uri="{FF2B5EF4-FFF2-40B4-BE49-F238E27FC236}">
              <a16:creationId xmlns:a16="http://schemas.microsoft.com/office/drawing/2014/main" id="{0704DC37-1CB9-474D-96D2-029510AAB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72" name="Picture 352" descr="blank">
          <a:extLst>
            <a:ext uri="{FF2B5EF4-FFF2-40B4-BE49-F238E27FC236}">
              <a16:creationId xmlns:a16="http://schemas.microsoft.com/office/drawing/2014/main" id="{04B267D1-B75F-41ED-A3EB-86C3713F8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73" name="Picture 353" descr="blank">
          <a:extLst>
            <a:ext uri="{FF2B5EF4-FFF2-40B4-BE49-F238E27FC236}">
              <a16:creationId xmlns:a16="http://schemas.microsoft.com/office/drawing/2014/main" id="{C0C846D9-D507-42FD-96A2-D8948F42C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74" name="Picture 354" descr="blank">
          <a:extLst>
            <a:ext uri="{FF2B5EF4-FFF2-40B4-BE49-F238E27FC236}">
              <a16:creationId xmlns:a16="http://schemas.microsoft.com/office/drawing/2014/main" id="{51715071-38C4-4505-9844-516FF23A7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75" name="Picture 355" descr="blank">
          <a:extLst>
            <a:ext uri="{FF2B5EF4-FFF2-40B4-BE49-F238E27FC236}">
              <a16:creationId xmlns:a16="http://schemas.microsoft.com/office/drawing/2014/main" id="{AC82F83C-8EA7-4F1A-8444-69BBD4D71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76" name="Picture 356" descr="blank">
          <a:extLst>
            <a:ext uri="{FF2B5EF4-FFF2-40B4-BE49-F238E27FC236}">
              <a16:creationId xmlns:a16="http://schemas.microsoft.com/office/drawing/2014/main" id="{182D5EAA-BFD3-4145-B774-91C9983EF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77" name="Picture 357" descr="blank">
          <a:extLst>
            <a:ext uri="{FF2B5EF4-FFF2-40B4-BE49-F238E27FC236}">
              <a16:creationId xmlns:a16="http://schemas.microsoft.com/office/drawing/2014/main" id="{1EC713BE-1708-42ED-A638-1D435B147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78" name="Picture 358" descr="blank">
          <a:extLst>
            <a:ext uri="{FF2B5EF4-FFF2-40B4-BE49-F238E27FC236}">
              <a16:creationId xmlns:a16="http://schemas.microsoft.com/office/drawing/2014/main" id="{B6E20870-0989-4C53-BADD-3B91ACA63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79" name="Picture 359" descr="blank">
          <a:extLst>
            <a:ext uri="{FF2B5EF4-FFF2-40B4-BE49-F238E27FC236}">
              <a16:creationId xmlns:a16="http://schemas.microsoft.com/office/drawing/2014/main" id="{118AFD2D-FBD4-4636-B71B-C3EA04EEF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80" name="Picture 360" descr="blank">
          <a:extLst>
            <a:ext uri="{FF2B5EF4-FFF2-40B4-BE49-F238E27FC236}">
              <a16:creationId xmlns:a16="http://schemas.microsoft.com/office/drawing/2014/main" id="{3069F091-F1D1-428A-9345-6629DE732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81" name="Picture 361" descr="blank">
          <a:extLst>
            <a:ext uri="{FF2B5EF4-FFF2-40B4-BE49-F238E27FC236}">
              <a16:creationId xmlns:a16="http://schemas.microsoft.com/office/drawing/2014/main" id="{F55C94DC-7355-4604-A4F6-B66C5D7C8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82" name="Picture 362" descr="blank">
          <a:extLst>
            <a:ext uri="{FF2B5EF4-FFF2-40B4-BE49-F238E27FC236}">
              <a16:creationId xmlns:a16="http://schemas.microsoft.com/office/drawing/2014/main" id="{89B3980E-288B-4DED-9A94-26E971CF9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83" name="Picture 363" descr="blank">
          <a:extLst>
            <a:ext uri="{FF2B5EF4-FFF2-40B4-BE49-F238E27FC236}">
              <a16:creationId xmlns:a16="http://schemas.microsoft.com/office/drawing/2014/main" id="{7240D514-4630-4305-B069-64F20C27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84" name="Picture 364" descr="blank">
          <a:extLst>
            <a:ext uri="{FF2B5EF4-FFF2-40B4-BE49-F238E27FC236}">
              <a16:creationId xmlns:a16="http://schemas.microsoft.com/office/drawing/2014/main" id="{83FE542B-B16E-4CF9-A20F-44A6B86E0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85" name="Picture 365" descr="blank">
          <a:extLst>
            <a:ext uri="{FF2B5EF4-FFF2-40B4-BE49-F238E27FC236}">
              <a16:creationId xmlns:a16="http://schemas.microsoft.com/office/drawing/2014/main" id="{307D8EB1-5CC5-4C17-A285-161FFAB05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86" name="Picture 366" descr="blank">
          <a:extLst>
            <a:ext uri="{FF2B5EF4-FFF2-40B4-BE49-F238E27FC236}">
              <a16:creationId xmlns:a16="http://schemas.microsoft.com/office/drawing/2014/main" id="{C516EBB4-6724-4F41-85CB-BA73FDFFA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87" name="Picture 367" descr="blank">
          <a:extLst>
            <a:ext uri="{FF2B5EF4-FFF2-40B4-BE49-F238E27FC236}">
              <a16:creationId xmlns:a16="http://schemas.microsoft.com/office/drawing/2014/main" id="{EB61B1DF-2846-4179-9A43-3087704FB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88" name="Picture 368" descr="blank">
          <a:extLst>
            <a:ext uri="{FF2B5EF4-FFF2-40B4-BE49-F238E27FC236}">
              <a16:creationId xmlns:a16="http://schemas.microsoft.com/office/drawing/2014/main" id="{EBBE8717-CCA3-4CB2-A644-10BB629FA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89" name="Picture 369" descr="blank">
          <a:extLst>
            <a:ext uri="{FF2B5EF4-FFF2-40B4-BE49-F238E27FC236}">
              <a16:creationId xmlns:a16="http://schemas.microsoft.com/office/drawing/2014/main" id="{3D6875BF-BF1C-45C7-B39B-FD53F3254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90" name="Picture 370" descr="blank">
          <a:extLst>
            <a:ext uri="{FF2B5EF4-FFF2-40B4-BE49-F238E27FC236}">
              <a16:creationId xmlns:a16="http://schemas.microsoft.com/office/drawing/2014/main" id="{E30B600D-2B88-4714-912A-E9E4079C6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91" name="Picture 371" descr="blank">
          <a:extLst>
            <a:ext uri="{FF2B5EF4-FFF2-40B4-BE49-F238E27FC236}">
              <a16:creationId xmlns:a16="http://schemas.microsoft.com/office/drawing/2014/main" id="{6B1F4F33-CC4C-4700-8EA1-93D32E07E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92" name="Picture 372" descr="blank">
          <a:extLst>
            <a:ext uri="{FF2B5EF4-FFF2-40B4-BE49-F238E27FC236}">
              <a16:creationId xmlns:a16="http://schemas.microsoft.com/office/drawing/2014/main" id="{7C91B53C-20B4-4889-92C9-8BC0CE0F8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93" name="Picture 373" descr="blank">
          <a:extLst>
            <a:ext uri="{FF2B5EF4-FFF2-40B4-BE49-F238E27FC236}">
              <a16:creationId xmlns:a16="http://schemas.microsoft.com/office/drawing/2014/main" id="{4C26CE51-034C-4C26-8765-9F6360528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94" name="Picture 374" descr="blank">
          <a:extLst>
            <a:ext uri="{FF2B5EF4-FFF2-40B4-BE49-F238E27FC236}">
              <a16:creationId xmlns:a16="http://schemas.microsoft.com/office/drawing/2014/main" id="{5E53EB4C-B1BA-4F63-B94D-01DC1B329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95" name="Picture 375" descr="blank">
          <a:extLst>
            <a:ext uri="{FF2B5EF4-FFF2-40B4-BE49-F238E27FC236}">
              <a16:creationId xmlns:a16="http://schemas.microsoft.com/office/drawing/2014/main" id="{EEDE9C4C-6D0A-40BF-909B-25CB6428A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96" name="Picture 376" descr="blank">
          <a:extLst>
            <a:ext uri="{FF2B5EF4-FFF2-40B4-BE49-F238E27FC236}">
              <a16:creationId xmlns:a16="http://schemas.microsoft.com/office/drawing/2014/main" id="{6ADD8339-DB8F-44AF-A787-08FB2F020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97" name="Picture 377" descr="blank">
          <a:extLst>
            <a:ext uri="{FF2B5EF4-FFF2-40B4-BE49-F238E27FC236}">
              <a16:creationId xmlns:a16="http://schemas.microsoft.com/office/drawing/2014/main" id="{1EF1C992-7D7A-4ECC-9D2C-F1AD6A517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98" name="Picture 378" descr="blank">
          <a:extLst>
            <a:ext uri="{FF2B5EF4-FFF2-40B4-BE49-F238E27FC236}">
              <a16:creationId xmlns:a16="http://schemas.microsoft.com/office/drawing/2014/main" id="{26B919B2-ED30-4FE7-80F1-269725581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799" name="Picture 379" descr="blank">
          <a:extLst>
            <a:ext uri="{FF2B5EF4-FFF2-40B4-BE49-F238E27FC236}">
              <a16:creationId xmlns:a16="http://schemas.microsoft.com/office/drawing/2014/main" id="{31082403-0CBF-4BC3-A8CC-35484FB5C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00" name="Picture 380" descr="blank">
          <a:extLst>
            <a:ext uri="{FF2B5EF4-FFF2-40B4-BE49-F238E27FC236}">
              <a16:creationId xmlns:a16="http://schemas.microsoft.com/office/drawing/2014/main" id="{87C8DD38-79F9-47F0-9492-5055CC6DF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01" name="Picture 381" descr="blank">
          <a:extLst>
            <a:ext uri="{FF2B5EF4-FFF2-40B4-BE49-F238E27FC236}">
              <a16:creationId xmlns:a16="http://schemas.microsoft.com/office/drawing/2014/main" id="{F3AFE4D4-EB28-447B-B78E-3024DC504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02" name="Picture 382" descr="blank">
          <a:extLst>
            <a:ext uri="{FF2B5EF4-FFF2-40B4-BE49-F238E27FC236}">
              <a16:creationId xmlns:a16="http://schemas.microsoft.com/office/drawing/2014/main" id="{D5D2D8B3-0234-48A5-B72D-F620C6747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03" name="Picture 383" descr="blank">
          <a:extLst>
            <a:ext uri="{FF2B5EF4-FFF2-40B4-BE49-F238E27FC236}">
              <a16:creationId xmlns:a16="http://schemas.microsoft.com/office/drawing/2014/main" id="{E7875B9A-C6CE-4534-A2E0-D7F89FA06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04" name="Picture 384" descr="blank">
          <a:extLst>
            <a:ext uri="{FF2B5EF4-FFF2-40B4-BE49-F238E27FC236}">
              <a16:creationId xmlns:a16="http://schemas.microsoft.com/office/drawing/2014/main" id="{7B55F2B4-B83E-40E4-9BCB-BD426A987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05" name="Picture 385" descr="blank">
          <a:extLst>
            <a:ext uri="{FF2B5EF4-FFF2-40B4-BE49-F238E27FC236}">
              <a16:creationId xmlns:a16="http://schemas.microsoft.com/office/drawing/2014/main" id="{113F1A15-B11F-48A7-AB35-DED5765A8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06" name="Picture 386" descr="blank">
          <a:extLst>
            <a:ext uri="{FF2B5EF4-FFF2-40B4-BE49-F238E27FC236}">
              <a16:creationId xmlns:a16="http://schemas.microsoft.com/office/drawing/2014/main" id="{7E996F8A-E16B-4BA3-8143-2703A1BF7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07" name="Picture 387" descr="blank">
          <a:extLst>
            <a:ext uri="{FF2B5EF4-FFF2-40B4-BE49-F238E27FC236}">
              <a16:creationId xmlns:a16="http://schemas.microsoft.com/office/drawing/2014/main" id="{137A065E-BB8F-41C7-8AEA-7407D7463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08" name="Picture 388" descr="blank">
          <a:extLst>
            <a:ext uri="{FF2B5EF4-FFF2-40B4-BE49-F238E27FC236}">
              <a16:creationId xmlns:a16="http://schemas.microsoft.com/office/drawing/2014/main" id="{79017CA2-B8D9-4033-B1E4-92D6B7DDB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09" name="Picture 389" descr="blank">
          <a:extLst>
            <a:ext uri="{FF2B5EF4-FFF2-40B4-BE49-F238E27FC236}">
              <a16:creationId xmlns:a16="http://schemas.microsoft.com/office/drawing/2014/main" id="{75A6920E-2F72-472E-B791-ECB0F6922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10" name="Picture 390" descr="blank">
          <a:extLst>
            <a:ext uri="{FF2B5EF4-FFF2-40B4-BE49-F238E27FC236}">
              <a16:creationId xmlns:a16="http://schemas.microsoft.com/office/drawing/2014/main" id="{A84F6BFB-B9EA-46ED-AF93-2A572A293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11" name="Picture 391" descr="blank">
          <a:extLst>
            <a:ext uri="{FF2B5EF4-FFF2-40B4-BE49-F238E27FC236}">
              <a16:creationId xmlns:a16="http://schemas.microsoft.com/office/drawing/2014/main" id="{4E262755-CA2F-4463-9D8A-428FA15A7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12" name="Picture 392" descr="blank">
          <a:extLst>
            <a:ext uri="{FF2B5EF4-FFF2-40B4-BE49-F238E27FC236}">
              <a16:creationId xmlns:a16="http://schemas.microsoft.com/office/drawing/2014/main" id="{2D28199E-A7A8-4417-8B7F-3E4A24C60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13" name="Picture 393" descr="blank">
          <a:extLst>
            <a:ext uri="{FF2B5EF4-FFF2-40B4-BE49-F238E27FC236}">
              <a16:creationId xmlns:a16="http://schemas.microsoft.com/office/drawing/2014/main" id="{9B05F8EC-46B0-4C94-BD5E-424F75282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14" name="Picture 394" descr="blank">
          <a:extLst>
            <a:ext uri="{FF2B5EF4-FFF2-40B4-BE49-F238E27FC236}">
              <a16:creationId xmlns:a16="http://schemas.microsoft.com/office/drawing/2014/main" id="{5EB3D5AC-424E-4E1F-A9CC-57BDB194D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15" name="Picture 395" descr="blank">
          <a:extLst>
            <a:ext uri="{FF2B5EF4-FFF2-40B4-BE49-F238E27FC236}">
              <a16:creationId xmlns:a16="http://schemas.microsoft.com/office/drawing/2014/main" id="{AD52298C-D47C-467E-9817-2987934A3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16" name="Picture 396" descr="blank">
          <a:extLst>
            <a:ext uri="{FF2B5EF4-FFF2-40B4-BE49-F238E27FC236}">
              <a16:creationId xmlns:a16="http://schemas.microsoft.com/office/drawing/2014/main" id="{CEC56639-0D56-4AF4-9887-4803F9C53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17" name="Picture 397" descr="blank">
          <a:extLst>
            <a:ext uri="{FF2B5EF4-FFF2-40B4-BE49-F238E27FC236}">
              <a16:creationId xmlns:a16="http://schemas.microsoft.com/office/drawing/2014/main" id="{07AA803D-B53B-4233-8B1A-C0C50843B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18" name="Picture 398" descr="blank">
          <a:extLst>
            <a:ext uri="{FF2B5EF4-FFF2-40B4-BE49-F238E27FC236}">
              <a16:creationId xmlns:a16="http://schemas.microsoft.com/office/drawing/2014/main" id="{60ED4123-E490-4822-8B85-2EC9A6C77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19" name="Picture 399" descr="blank">
          <a:extLst>
            <a:ext uri="{FF2B5EF4-FFF2-40B4-BE49-F238E27FC236}">
              <a16:creationId xmlns:a16="http://schemas.microsoft.com/office/drawing/2014/main" id="{4F1A2D40-D25C-41F7-B3A8-4548B1271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20" name="Picture 400" descr="blank">
          <a:extLst>
            <a:ext uri="{FF2B5EF4-FFF2-40B4-BE49-F238E27FC236}">
              <a16:creationId xmlns:a16="http://schemas.microsoft.com/office/drawing/2014/main" id="{CE8DBB8B-ADB1-417A-AF99-886FB0837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21" name="Picture 401" descr="blank">
          <a:extLst>
            <a:ext uri="{FF2B5EF4-FFF2-40B4-BE49-F238E27FC236}">
              <a16:creationId xmlns:a16="http://schemas.microsoft.com/office/drawing/2014/main" id="{585D3D9F-1030-41A3-86C9-B403E72AB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22" name="Picture 402" descr="blank">
          <a:extLst>
            <a:ext uri="{FF2B5EF4-FFF2-40B4-BE49-F238E27FC236}">
              <a16:creationId xmlns:a16="http://schemas.microsoft.com/office/drawing/2014/main" id="{7B6FFE44-B217-476A-802F-C3B61D615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23" name="Picture 403" descr="blank">
          <a:extLst>
            <a:ext uri="{FF2B5EF4-FFF2-40B4-BE49-F238E27FC236}">
              <a16:creationId xmlns:a16="http://schemas.microsoft.com/office/drawing/2014/main" id="{2181B061-02F9-4487-B5E8-78865F689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24" name="Picture 404" descr="blank">
          <a:extLst>
            <a:ext uri="{FF2B5EF4-FFF2-40B4-BE49-F238E27FC236}">
              <a16:creationId xmlns:a16="http://schemas.microsoft.com/office/drawing/2014/main" id="{C7790714-4AE0-4F41-8773-9C7576B12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25" name="Picture 405" descr="blank">
          <a:extLst>
            <a:ext uri="{FF2B5EF4-FFF2-40B4-BE49-F238E27FC236}">
              <a16:creationId xmlns:a16="http://schemas.microsoft.com/office/drawing/2014/main" id="{0033C168-10BB-4D17-8BB9-6902D7EDE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26" name="Picture 406" descr="blank">
          <a:extLst>
            <a:ext uri="{FF2B5EF4-FFF2-40B4-BE49-F238E27FC236}">
              <a16:creationId xmlns:a16="http://schemas.microsoft.com/office/drawing/2014/main" id="{355A5207-7872-4D07-ADAA-D4CCA6A40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27" name="Picture 407" descr="blank">
          <a:extLst>
            <a:ext uri="{FF2B5EF4-FFF2-40B4-BE49-F238E27FC236}">
              <a16:creationId xmlns:a16="http://schemas.microsoft.com/office/drawing/2014/main" id="{5F9D1FFE-D396-441A-9BFE-0EC406D37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28" name="Picture 408" descr="blank">
          <a:extLst>
            <a:ext uri="{FF2B5EF4-FFF2-40B4-BE49-F238E27FC236}">
              <a16:creationId xmlns:a16="http://schemas.microsoft.com/office/drawing/2014/main" id="{12003B87-421D-46E3-9333-9D8CCE888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29" name="Picture 409" descr="blank">
          <a:extLst>
            <a:ext uri="{FF2B5EF4-FFF2-40B4-BE49-F238E27FC236}">
              <a16:creationId xmlns:a16="http://schemas.microsoft.com/office/drawing/2014/main" id="{8502A7B5-88EF-4F65-92B2-AFA826A78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30" name="Picture 410" descr="blank">
          <a:extLst>
            <a:ext uri="{FF2B5EF4-FFF2-40B4-BE49-F238E27FC236}">
              <a16:creationId xmlns:a16="http://schemas.microsoft.com/office/drawing/2014/main" id="{DD3E9F82-5AD1-4CCC-B9AA-238E2A02A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31" name="Picture 411" descr="blank">
          <a:extLst>
            <a:ext uri="{FF2B5EF4-FFF2-40B4-BE49-F238E27FC236}">
              <a16:creationId xmlns:a16="http://schemas.microsoft.com/office/drawing/2014/main" id="{0F1026D3-7A90-4F79-B9A3-2C48DD306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32" name="Picture 412" descr="blank">
          <a:extLst>
            <a:ext uri="{FF2B5EF4-FFF2-40B4-BE49-F238E27FC236}">
              <a16:creationId xmlns:a16="http://schemas.microsoft.com/office/drawing/2014/main" id="{1A6EC0E5-E587-47AC-9A6A-684754212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33" name="Picture 413" descr="blank">
          <a:extLst>
            <a:ext uri="{FF2B5EF4-FFF2-40B4-BE49-F238E27FC236}">
              <a16:creationId xmlns:a16="http://schemas.microsoft.com/office/drawing/2014/main" id="{FEC72485-871B-48A8-A9D7-ACD5B6E35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34" name="Picture 414" descr="blank">
          <a:extLst>
            <a:ext uri="{FF2B5EF4-FFF2-40B4-BE49-F238E27FC236}">
              <a16:creationId xmlns:a16="http://schemas.microsoft.com/office/drawing/2014/main" id="{903967EF-2F40-4732-A454-DB3F6B08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35" name="Picture 415" descr="blank">
          <a:extLst>
            <a:ext uri="{FF2B5EF4-FFF2-40B4-BE49-F238E27FC236}">
              <a16:creationId xmlns:a16="http://schemas.microsoft.com/office/drawing/2014/main" id="{D140EFCA-372B-43B9-B5A7-909A6EC5B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36" name="Picture 416" descr="blank">
          <a:extLst>
            <a:ext uri="{FF2B5EF4-FFF2-40B4-BE49-F238E27FC236}">
              <a16:creationId xmlns:a16="http://schemas.microsoft.com/office/drawing/2014/main" id="{59227AD4-D836-4FBB-ACB1-D39A05063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37" name="Picture 417" descr="blank">
          <a:extLst>
            <a:ext uri="{FF2B5EF4-FFF2-40B4-BE49-F238E27FC236}">
              <a16:creationId xmlns:a16="http://schemas.microsoft.com/office/drawing/2014/main" id="{05B58F32-ADB8-43E0-B772-4A4AA6937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38" name="Picture 418" descr="blank">
          <a:extLst>
            <a:ext uri="{FF2B5EF4-FFF2-40B4-BE49-F238E27FC236}">
              <a16:creationId xmlns:a16="http://schemas.microsoft.com/office/drawing/2014/main" id="{B09818D8-C123-4741-B4A8-110843807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39" name="Picture 419" descr="blank">
          <a:extLst>
            <a:ext uri="{FF2B5EF4-FFF2-40B4-BE49-F238E27FC236}">
              <a16:creationId xmlns:a16="http://schemas.microsoft.com/office/drawing/2014/main" id="{0AEB3615-F806-47AB-9F40-02F2782D1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40" name="Picture 420" descr="blank">
          <a:extLst>
            <a:ext uri="{FF2B5EF4-FFF2-40B4-BE49-F238E27FC236}">
              <a16:creationId xmlns:a16="http://schemas.microsoft.com/office/drawing/2014/main" id="{531C5618-0DB9-4EBC-9F1F-7EB8F5ABA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41" name="Picture 421" descr="blank">
          <a:extLst>
            <a:ext uri="{FF2B5EF4-FFF2-40B4-BE49-F238E27FC236}">
              <a16:creationId xmlns:a16="http://schemas.microsoft.com/office/drawing/2014/main" id="{2770F0D0-8F06-403E-BE74-4E7784852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42" name="Picture 422" descr="blank">
          <a:extLst>
            <a:ext uri="{FF2B5EF4-FFF2-40B4-BE49-F238E27FC236}">
              <a16:creationId xmlns:a16="http://schemas.microsoft.com/office/drawing/2014/main" id="{C32D8D64-CF49-4B75-99EB-5E9744014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43" name="Picture 423" descr="blank">
          <a:extLst>
            <a:ext uri="{FF2B5EF4-FFF2-40B4-BE49-F238E27FC236}">
              <a16:creationId xmlns:a16="http://schemas.microsoft.com/office/drawing/2014/main" id="{6F0BD8BE-CF81-48CF-A6EC-F6F0063D3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44" name="Picture 424" descr="blank">
          <a:extLst>
            <a:ext uri="{FF2B5EF4-FFF2-40B4-BE49-F238E27FC236}">
              <a16:creationId xmlns:a16="http://schemas.microsoft.com/office/drawing/2014/main" id="{F5E5745D-B3A2-46E9-A7EC-4B799C385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45" name="Picture 425" descr="blank">
          <a:extLst>
            <a:ext uri="{FF2B5EF4-FFF2-40B4-BE49-F238E27FC236}">
              <a16:creationId xmlns:a16="http://schemas.microsoft.com/office/drawing/2014/main" id="{3C83D6C8-C897-47C5-AEF8-546131124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46" name="Picture 426" descr="blank">
          <a:extLst>
            <a:ext uri="{FF2B5EF4-FFF2-40B4-BE49-F238E27FC236}">
              <a16:creationId xmlns:a16="http://schemas.microsoft.com/office/drawing/2014/main" id="{8CE53E52-92CB-42AB-A864-403D541E6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47" name="Picture 427" descr="blank">
          <a:extLst>
            <a:ext uri="{FF2B5EF4-FFF2-40B4-BE49-F238E27FC236}">
              <a16:creationId xmlns:a16="http://schemas.microsoft.com/office/drawing/2014/main" id="{BE031245-7955-4744-8219-FC4E37359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48" name="Picture 428" descr="blank">
          <a:extLst>
            <a:ext uri="{FF2B5EF4-FFF2-40B4-BE49-F238E27FC236}">
              <a16:creationId xmlns:a16="http://schemas.microsoft.com/office/drawing/2014/main" id="{BF6C99C1-5774-4D79-A209-736D72AA9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49" name="Picture 429" descr="blank">
          <a:extLst>
            <a:ext uri="{FF2B5EF4-FFF2-40B4-BE49-F238E27FC236}">
              <a16:creationId xmlns:a16="http://schemas.microsoft.com/office/drawing/2014/main" id="{08F8838F-55D4-4CC3-8CC4-92F3EA59B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50" name="Picture 430" descr="blank">
          <a:extLst>
            <a:ext uri="{FF2B5EF4-FFF2-40B4-BE49-F238E27FC236}">
              <a16:creationId xmlns:a16="http://schemas.microsoft.com/office/drawing/2014/main" id="{768288C7-3FC1-4126-8E9F-FDBE7C74F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51" name="Picture 431" descr="blank">
          <a:extLst>
            <a:ext uri="{FF2B5EF4-FFF2-40B4-BE49-F238E27FC236}">
              <a16:creationId xmlns:a16="http://schemas.microsoft.com/office/drawing/2014/main" id="{A8421CE8-6A10-4F65-8EBD-A0DCE83F5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52" name="Picture 432" descr="blank">
          <a:extLst>
            <a:ext uri="{FF2B5EF4-FFF2-40B4-BE49-F238E27FC236}">
              <a16:creationId xmlns:a16="http://schemas.microsoft.com/office/drawing/2014/main" id="{7A4A6D2C-8B97-4141-8B9A-D69104EC6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53" name="Picture 433" descr="blank">
          <a:extLst>
            <a:ext uri="{FF2B5EF4-FFF2-40B4-BE49-F238E27FC236}">
              <a16:creationId xmlns:a16="http://schemas.microsoft.com/office/drawing/2014/main" id="{4BA8AAFB-081E-4732-90C4-65E52176A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54" name="Picture 434" descr="blank">
          <a:extLst>
            <a:ext uri="{FF2B5EF4-FFF2-40B4-BE49-F238E27FC236}">
              <a16:creationId xmlns:a16="http://schemas.microsoft.com/office/drawing/2014/main" id="{7E6A9382-B9D3-4F6E-9DC1-F75EAA1CD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55" name="Picture 435" descr="blank">
          <a:extLst>
            <a:ext uri="{FF2B5EF4-FFF2-40B4-BE49-F238E27FC236}">
              <a16:creationId xmlns:a16="http://schemas.microsoft.com/office/drawing/2014/main" id="{A60A069F-E518-4198-91FE-9A796DB75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56" name="Picture 436" descr="blank">
          <a:extLst>
            <a:ext uri="{FF2B5EF4-FFF2-40B4-BE49-F238E27FC236}">
              <a16:creationId xmlns:a16="http://schemas.microsoft.com/office/drawing/2014/main" id="{D43A13D5-F087-4165-8CD1-442AA1904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57" name="Picture 437" descr="blank">
          <a:extLst>
            <a:ext uri="{FF2B5EF4-FFF2-40B4-BE49-F238E27FC236}">
              <a16:creationId xmlns:a16="http://schemas.microsoft.com/office/drawing/2014/main" id="{FB179A43-C3B9-4958-A2C2-FC41F8591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58" name="Picture 438" descr="blank">
          <a:extLst>
            <a:ext uri="{FF2B5EF4-FFF2-40B4-BE49-F238E27FC236}">
              <a16:creationId xmlns:a16="http://schemas.microsoft.com/office/drawing/2014/main" id="{70AB2AE8-24AD-4F3A-8B33-BF6A21F63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59" name="Picture 439" descr="blank">
          <a:extLst>
            <a:ext uri="{FF2B5EF4-FFF2-40B4-BE49-F238E27FC236}">
              <a16:creationId xmlns:a16="http://schemas.microsoft.com/office/drawing/2014/main" id="{0FB3902F-320A-40E4-A3C0-5F9E9FB2D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60" name="Picture 440" descr="blank">
          <a:extLst>
            <a:ext uri="{FF2B5EF4-FFF2-40B4-BE49-F238E27FC236}">
              <a16:creationId xmlns:a16="http://schemas.microsoft.com/office/drawing/2014/main" id="{BA5534E4-CB6B-41FF-8267-F9724974A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61" name="Picture 441" descr="blank">
          <a:extLst>
            <a:ext uri="{FF2B5EF4-FFF2-40B4-BE49-F238E27FC236}">
              <a16:creationId xmlns:a16="http://schemas.microsoft.com/office/drawing/2014/main" id="{5AA51A47-FE44-49E1-B1D4-670C2E291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62" name="Picture 442" descr="blank">
          <a:extLst>
            <a:ext uri="{FF2B5EF4-FFF2-40B4-BE49-F238E27FC236}">
              <a16:creationId xmlns:a16="http://schemas.microsoft.com/office/drawing/2014/main" id="{B39EBD50-FD6D-4DEF-B5AA-1FC831EED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63" name="Picture 443" descr="blank">
          <a:extLst>
            <a:ext uri="{FF2B5EF4-FFF2-40B4-BE49-F238E27FC236}">
              <a16:creationId xmlns:a16="http://schemas.microsoft.com/office/drawing/2014/main" id="{010A02E4-702C-4C55-9542-2B67DAC15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64" name="Picture 444" descr="blank">
          <a:extLst>
            <a:ext uri="{FF2B5EF4-FFF2-40B4-BE49-F238E27FC236}">
              <a16:creationId xmlns:a16="http://schemas.microsoft.com/office/drawing/2014/main" id="{A5D414A5-DD26-47AF-9EBC-4ADC8398B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65" name="Picture 445" descr="blank">
          <a:extLst>
            <a:ext uri="{FF2B5EF4-FFF2-40B4-BE49-F238E27FC236}">
              <a16:creationId xmlns:a16="http://schemas.microsoft.com/office/drawing/2014/main" id="{C98D16E7-D834-4DA1-A794-E046F2112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66" name="Picture 446" descr="blank">
          <a:extLst>
            <a:ext uri="{FF2B5EF4-FFF2-40B4-BE49-F238E27FC236}">
              <a16:creationId xmlns:a16="http://schemas.microsoft.com/office/drawing/2014/main" id="{25082593-547C-4201-B497-F6492563D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67" name="Picture 447" descr="blank">
          <a:extLst>
            <a:ext uri="{FF2B5EF4-FFF2-40B4-BE49-F238E27FC236}">
              <a16:creationId xmlns:a16="http://schemas.microsoft.com/office/drawing/2014/main" id="{5973E95D-CBC9-4D98-8D26-646E64182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68" name="Picture 448" descr="blank">
          <a:extLst>
            <a:ext uri="{FF2B5EF4-FFF2-40B4-BE49-F238E27FC236}">
              <a16:creationId xmlns:a16="http://schemas.microsoft.com/office/drawing/2014/main" id="{C86AC1CE-CC5A-470E-9003-FD907F64F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69" name="Picture 449" descr="blank">
          <a:extLst>
            <a:ext uri="{FF2B5EF4-FFF2-40B4-BE49-F238E27FC236}">
              <a16:creationId xmlns:a16="http://schemas.microsoft.com/office/drawing/2014/main" id="{C5FDA2E7-469C-481F-9F4C-66A06A91D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70" name="Picture 450" descr="blank">
          <a:extLst>
            <a:ext uri="{FF2B5EF4-FFF2-40B4-BE49-F238E27FC236}">
              <a16:creationId xmlns:a16="http://schemas.microsoft.com/office/drawing/2014/main" id="{69A8988E-C69E-438E-A18A-FE16F939B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71" name="Picture 451" descr="blank">
          <a:extLst>
            <a:ext uri="{FF2B5EF4-FFF2-40B4-BE49-F238E27FC236}">
              <a16:creationId xmlns:a16="http://schemas.microsoft.com/office/drawing/2014/main" id="{885203AD-9789-456C-B90C-C9CDB1EE7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72" name="Picture 452" descr="blank">
          <a:extLst>
            <a:ext uri="{FF2B5EF4-FFF2-40B4-BE49-F238E27FC236}">
              <a16:creationId xmlns:a16="http://schemas.microsoft.com/office/drawing/2014/main" id="{4E043720-5ABA-4AA6-A01E-1E3F0A1DE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73" name="Picture 453" descr="blank">
          <a:extLst>
            <a:ext uri="{FF2B5EF4-FFF2-40B4-BE49-F238E27FC236}">
              <a16:creationId xmlns:a16="http://schemas.microsoft.com/office/drawing/2014/main" id="{28DA54BC-9D78-458B-866B-1B05A1E49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74" name="Picture 454" descr="blank">
          <a:extLst>
            <a:ext uri="{FF2B5EF4-FFF2-40B4-BE49-F238E27FC236}">
              <a16:creationId xmlns:a16="http://schemas.microsoft.com/office/drawing/2014/main" id="{9056BAF9-DCA5-4CCA-B814-70F330C4D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75" name="Picture 455" descr="blank">
          <a:extLst>
            <a:ext uri="{FF2B5EF4-FFF2-40B4-BE49-F238E27FC236}">
              <a16:creationId xmlns:a16="http://schemas.microsoft.com/office/drawing/2014/main" id="{43DFF8D6-BD14-4BA5-BC76-3F42AD87A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76" name="Picture 456" descr="blank">
          <a:extLst>
            <a:ext uri="{FF2B5EF4-FFF2-40B4-BE49-F238E27FC236}">
              <a16:creationId xmlns:a16="http://schemas.microsoft.com/office/drawing/2014/main" id="{C8F98310-A97E-40A4-AC30-799B51F12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77" name="Picture 457" descr="blank">
          <a:extLst>
            <a:ext uri="{FF2B5EF4-FFF2-40B4-BE49-F238E27FC236}">
              <a16:creationId xmlns:a16="http://schemas.microsoft.com/office/drawing/2014/main" id="{101DA4FE-4B65-4F8E-9774-92EC1BBD4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78" name="Picture 458" descr="blank">
          <a:extLst>
            <a:ext uri="{FF2B5EF4-FFF2-40B4-BE49-F238E27FC236}">
              <a16:creationId xmlns:a16="http://schemas.microsoft.com/office/drawing/2014/main" id="{365AC542-DF2D-4CD3-831D-9C0A523B0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79" name="Picture 459" descr="blank">
          <a:extLst>
            <a:ext uri="{FF2B5EF4-FFF2-40B4-BE49-F238E27FC236}">
              <a16:creationId xmlns:a16="http://schemas.microsoft.com/office/drawing/2014/main" id="{3642F06A-8482-43AD-B181-8B96CEB2C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80" name="Picture 460" descr="blank">
          <a:extLst>
            <a:ext uri="{FF2B5EF4-FFF2-40B4-BE49-F238E27FC236}">
              <a16:creationId xmlns:a16="http://schemas.microsoft.com/office/drawing/2014/main" id="{28155CC2-B53A-4217-BA50-513FD0528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81" name="Picture 461" descr="blank">
          <a:extLst>
            <a:ext uri="{FF2B5EF4-FFF2-40B4-BE49-F238E27FC236}">
              <a16:creationId xmlns:a16="http://schemas.microsoft.com/office/drawing/2014/main" id="{4EFEBEAB-8D63-4BBB-918D-3EF178B3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82" name="Picture 462" descr="blank">
          <a:extLst>
            <a:ext uri="{FF2B5EF4-FFF2-40B4-BE49-F238E27FC236}">
              <a16:creationId xmlns:a16="http://schemas.microsoft.com/office/drawing/2014/main" id="{AE7924B0-84D4-4DFE-82B1-6235C4CAF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83" name="Picture 463" descr="blank">
          <a:extLst>
            <a:ext uri="{FF2B5EF4-FFF2-40B4-BE49-F238E27FC236}">
              <a16:creationId xmlns:a16="http://schemas.microsoft.com/office/drawing/2014/main" id="{1A04B83A-5DA8-4704-82B7-FAA248A9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84" name="Picture 464" descr="blank">
          <a:extLst>
            <a:ext uri="{FF2B5EF4-FFF2-40B4-BE49-F238E27FC236}">
              <a16:creationId xmlns:a16="http://schemas.microsoft.com/office/drawing/2014/main" id="{2AB0AAF7-312E-4696-8E3F-4DCCD75B3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85" name="Picture 465" descr="blank">
          <a:extLst>
            <a:ext uri="{FF2B5EF4-FFF2-40B4-BE49-F238E27FC236}">
              <a16:creationId xmlns:a16="http://schemas.microsoft.com/office/drawing/2014/main" id="{265779BD-1F4C-4898-9E58-3610EDF5C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86" name="Picture 466" descr="blank">
          <a:extLst>
            <a:ext uri="{FF2B5EF4-FFF2-40B4-BE49-F238E27FC236}">
              <a16:creationId xmlns:a16="http://schemas.microsoft.com/office/drawing/2014/main" id="{109B3962-3078-4135-BE41-490EB8D26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87" name="Picture 467" descr="blank">
          <a:extLst>
            <a:ext uri="{FF2B5EF4-FFF2-40B4-BE49-F238E27FC236}">
              <a16:creationId xmlns:a16="http://schemas.microsoft.com/office/drawing/2014/main" id="{F359AFCB-024F-4575-86C9-CBA0A22CF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88" name="Picture 468" descr="blank">
          <a:extLst>
            <a:ext uri="{FF2B5EF4-FFF2-40B4-BE49-F238E27FC236}">
              <a16:creationId xmlns:a16="http://schemas.microsoft.com/office/drawing/2014/main" id="{CA392C87-A04F-4381-ADFA-694C566E6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89" name="Picture 469" descr="blank">
          <a:extLst>
            <a:ext uri="{FF2B5EF4-FFF2-40B4-BE49-F238E27FC236}">
              <a16:creationId xmlns:a16="http://schemas.microsoft.com/office/drawing/2014/main" id="{CCE88C5A-8FE5-47FB-A9F0-C229FFA34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90" name="Picture 470" descr="blank">
          <a:extLst>
            <a:ext uri="{FF2B5EF4-FFF2-40B4-BE49-F238E27FC236}">
              <a16:creationId xmlns:a16="http://schemas.microsoft.com/office/drawing/2014/main" id="{A46510F6-D60B-4A3F-949B-EAD88A174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91" name="Picture 471" descr="blank">
          <a:extLst>
            <a:ext uri="{FF2B5EF4-FFF2-40B4-BE49-F238E27FC236}">
              <a16:creationId xmlns:a16="http://schemas.microsoft.com/office/drawing/2014/main" id="{5E465ED9-B218-4158-8067-A4024E004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92" name="Picture 472" descr="blank">
          <a:extLst>
            <a:ext uri="{FF2B5EF4-FFF2-40B4-BE49-F238E27FC236}">
              <a16:creationId xmlns:a16="http://schemas.microsoft.com/office/drawing/2014/main" id="{6258ADDD-FF86-4AFB-B888-11A3B45BB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93" name="Picture 473" descr="blank">
          <a:extLst>
            <a:ext uri="{FF2B5EF4-FFF2-40B4-BE49-F238E27FC236}">
              <a16:creationId xmlns:a16="http://schemas.microsoft.com/office/drawing/2014/main" id="{BAD83FC2-E455-4F31-9593-9C96ADBCD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94" name="Picture 474" descr="blank">
          <a:extLst>
            <a:ext uri="{FF2B5EF4-FFF2-40B4-BE49-F238E27FC236}">
              <a16:creationId xmlns:a16="http://schemas.microsoft.com/office/drawing/2014/main" id="{BAB044A3-13EF-4EC5-B75A-A37AA61FB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95" name="Picture 475" descr="blank">
          <a:extLst>
            <a:ext uri="{FF2B5EF4-FFF2-40B4-BE49-F238E27FC236}">
              <a16:creationId xmlns:a16="http://schemas.microsoft.com/office/drawing/2014/main" id="{6C332C12-58EC-4D40-9EDD-2FB2C433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96" name="Picture 476" descr="blank">
          <a:extLst>
            <a:ext uri="{FF2B5EF4-FFF2-40B4-BE49-F238E27FC236}">
              <a16:creationId xmlns:a16="http://schemas.microsoft.com/office/drawing/2014/main" id="{985D9CC7-B048-4084-BC16-4A48A401C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97" name="Picture 477" descr="blank">
          <a:extLst>
            <a:ext uri="{FF2B5EF4-FFF2-40B4-BE49-F238E27FC236}">
              <a16:creationId xmlns:a16="http://schemas.microsoft.com/office/drawing/2014/main" id="{6CB1C26C-60F9-41AE-AD69-12FF9ACD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98" name="Picture 478" descr="blank">
          <a:extLst>
            <a:ext uri="{FF2B5EF4-FFF2-40B4-BE49-F238E27FC236}">
              <a16:creationId xmlns:a16="http://schemas.microsoft.com/office/drawing/2014/main" id="{D6EDD9B5-0FC4-4375-9FEB-22D1C0857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899" name="Picture 479" descr="blank">
          <a:extLst>
            <a:ext uri="{FF2B5EF4-FFF2-40B4-BE49-F238E27FC236}">
              <a16:creationId xmlns:a16="http://schemas.microsoft.com/office/drawing/2014/main" id="{3EE5D963-1DA4-4492-BA48-F69A1F4F3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00" name="Picture 480" descr="blank">
          <a:extLst>
            <a:ext uri="{FF2B5EF4-FFF2-40B4-BE49-F238E27FC236}">
              <a16:creationId xmlns:a16="http://schemas.microsoft.com/office/drawing/2014/main" id="{114C1B4A-5A4F-4FB2-BF95-333AC9D52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01" name="Picture 481" descr="blank">
          <a:extLst>
            <a:ext uri="{FF2B5EF4-FFF2-40B4-BE49-F238E27FC236}">
              <a16:creationId xmlns:a16="http://schemas.microsoft.com/office/drawing/2014/main" id="{9BE1B16D-FC9A-43F6-B7D6-33305BBD7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02" name="Picture 482" descr="blank">
          <a:extLst>
            <a:ext uri="{FF2B5EF4-FFF2-40B4-BE49-F238E27FC236}">
              <a16:creationId xmlns:a16="http://schemas.microsoft.com/office/drawing/2014/main" id="{6F49BD8E-220F-4012-9313-EBEA702F9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03" name="Picture 483" descr="blank">
          <a:extLst>
            <a:ext uri="{FF2B5EF4-FFF2-40B4-BE49-F238E27FC236}">
              <a16:creationId xmlns:a16="http://schemas.microsoft.com/office/drawing/2014/main" id="{18211BEF-B3FA-47D0-A078-E59CB5EE4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04" name="Picture 484" descr="blank">
          <a:extLst>
            <a:ext uri="{FF2B5EF4-FFF2-40B4-BE49-F238E27FC236}">
              <a16:creationId xmlns:a16="http://schemas.microsoft.com/office/drawing/2014/main" id="{5B310477-2CA9-4C62-917E-158C0362B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05" name="Picture 485" descr="blank">
          <a:extLst>
            <a:ext uri="{FF2B5EF4-FFF2-40B4-BE49-F238E27FC236}">
              <a16:creationId xmlns:a16="http://schemas.microsoft.com/office/drawing/2014/main" id="{7E4AE191-E8E2-434C-8C48-B761E76AB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06" name="Picture 486" descr="blank">
          <a:extLst>
            <a:ext uri="{FF2B5EF4-FFF2-40B4-BE49-F238E27FC236}">
              <a16:creationId xmlns:a16="http://schemas.microsoft.com/office/drawing/2014/main" id="{770DB048-60A5-4F79-87CA-DFB759A7E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07" name="Picture 487" descr="blank">
          <a:extLst>
            <a:ext uri="{FF2B5EF4-FFF2-40B4-BE49-F238E27FC236}">
              <a16:creationId xmlns:a16="http://schemas.microsoft.com/office/drawing/2014/main" id="{CCCF7CB7-43C0-4AEA-974A-BFF00835C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08" name="Picture 488" descr="blank">
          <a:extLst>
            <a:ext uri="{FF2B5EF4-FFF2-40B4-BE49-F238E27FC236}">
              <a16:creationId xmlns:a16="http://schemas.microsoft.com/office/drawing/2014/main" id="{7ED887F7-5E20-4D17-8CD6-B38FD5D8E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09" name="Picture 489" descr="blank">
          <a:extLst>
            <a:ext uri="{FF2B5EF4-FFF2-40B4-BE49-F238E27FC236}">
              <a16:creationId xmlns:a16="http://schemas.microsoft.com/office/drawing/2014/main" id="{636E4425-AD7C-47A7-A594-A85D54546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10" name="Picture 490" descr="blank">
          <a:extLst>
            <a:ext uri="{FF2B5EF4-FFF2-40B4-BE49-F238E27FC236}">
              <a16:creationId xmlns:a16="http://schemas.microsoft.com/office/drawing/2014/main" id="{72DE98D0-9D12-4039-BC56-642864B0D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11" name="Picture 491" descr="blank">
          <a:extLst>
            <a:ext uri="{FF2B5EF4-FFF2-40B4-BE49-F238E27FC236}">
              <a16:creationId xmlns:a16="http://schemas.microsoft.com/office/drawing/2014/main" id="{EC027AB5-245F-4E22-A4BB-DACCA23F9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12" name="Picture 492" descr="blank">
          <a:extLst>
            <a:ext uri="{FF2B5EF4-FFF2-40B4-BE49-F238E27FC236}">
              <a16:creationId xmlns:a16="http://schemas.microsoft.com/office/drawing/2014/main" id="{B91EAC83-29B9-4159-AA2F-145272945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13" name="Picture 493" descr="blank">
          <a:extLst>
            <a:ext uri="{FF2B5EF4-FFF2-40B4-BE49-F238E27FC236}">
              <a16:creationId xmlns:a16="http://schemas.microsoft.com/office/drawing/2014/main" id="{489C31D8-D64F-478E-A641-B4421C990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14" name="Picture 494" descr="blank">
          <a:extLst>
            <a:ext uri="{FF2B5EF4-FFF2-40B4-BE49-F238E27FC236}">
              <a16:creationId xmlns:a16="http://schemas.microsoft.com/office/drawing/2014/main" id="{3EB80E65-A47A-4BEB-B4EF-ECCE8EC9C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15" name="Picture 495" descr="blank">
          <a:extLst>
            <a:ext uri="{FF2B5EF4-FFF2-40B4-BE49-F238E27FC236}">
              <a16:creationId xmlns:a16="http://schemas.microsoft.com/office/drawing/2014/main" id="{665DCCC6-77E5-4F6C-9163-8FD7259B6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16" name="Picture 496" descr="blank">
          <a:extLst>
            <a:ext uri="{FF2B5EF4-FFF2-40B4-BE49-F238E27FC236}">
              <a16:creationId xmlns:a16="http://schemas.microsoft.com/office/drawing/2014/main" id="{84632F82-2DBA-4E5B-AA8F-13352A3D6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17" name="Picture 497" descr="blank">
          <a:extLst>
            <a:ext uri="{FF2B5EF4-FFF2-40B4-BE49-F238E27FC236}">
              <a16:creationId xmlns:a16="http://schemas.microsoft.com/office/drawing/2014/main" id="{CAF7F16D-6B2F-4FA8-8797-B16E0A512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18" name="Picture 498" descr="blank">
          <a:extLst>
            <a:ext uri="{FF2B5EF4-FFF2-40B4-BE49-F238E27FC236}">
              <a16:creationId xmlns:a16="http://schemas.microsoft.com/office/drawing/2014/main" id="{F474AC19-9DD4-413B-A9C7-C4746E11F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19" name="Picture 499" descr="blank">
          <a:extLst>
            <a:ext uri="{FF2B5EF4-FFF2-40B4-BE49-F238E27FC236}">
              <a16:creationId xmlns:a16="http://schemas.microsoft.com/office/drawing/2014/main" id="{3100227A-7327-494A-BA37-DADA91548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20" name="Picture 500" descr="blank">
          <a:extLst>
            <a:ext uri="{FF2B5EF4-FFF2-40B4-BE49-F238E27FC236}">
              <a16:creationId xmlns:a16="http://schemas.microsoft.com/office/drawing/2014/main" id="{53991869-9A73-4E93-91EE-C768C9BAC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21" name="Picture 501" descr="blank">
          <a:extLst>
            <a:ext uri="{FF2B5EF4-FFF2-40B4-BE49-F238E27FC236}">
              <a16:creationId xmlns:a16="http://schemas.microsoft.com/office/drawing/2014/main" id="{1B2F1BB4-307B-4A2E-B2B8-9AF934C69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22" name="Picture 502" descr="blank">
          <a:extLst>
            <a:ext uri="{FF2B5EF4-FFF2-40B4-BE49-F238E27FC236}">
              <a16:creationId xmlns:a16="http://schemas.microsoft.com/office/drawing/2014/main" id="{7FD42044-5256-4154-9E8F-81B218934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23" name="Picture 503" descr="blank">
          <a:extLst>
            <a:ext uri="{FF2B5EF4-FFF2-40B4-BE49-F238E27FC236}">
              <a16:creationId xmlns:a16="http://schemas.microsoft.com/office/drawing/2014/main" id="{72BAB2A3-D8DB-4AC3-82BE-9CB5EB2A0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24" name="Picture 504" descr="blank">
          <a:extLst>
            <a:ext uri="{FF2B5EF4-FFF2-40B4-BE49-F238E27FC236}">
              <a16:creationId xmlns:a16="http://schemas.microsoft.com/office/drawing/2014/main" id="{75286AAD-5A64-4C6F-AC06-5F242CF37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25" name="Picture 505" descr="blank">
          <a:extLst>
            <a:ext uri="{FF2B5EF4-FFF2-40B4-BE49-F238E27FC236}">
              <a16:creationId xmlns:a16="http://schemas.microsoft.com/office/drawing/2014/main" id="{77932DC1-9EB6-46A1-957C-B07806A06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26" name="Picture 506" descr="blank">
          <a:extLst>
            <a:ext uri="{FF2B5EF4-FFF2-40B4-BE49-F238E27FC236}">
              <a16:creationId xmlns:a16="http://schemas.microsoft.com/office/drawing/2014/main" id="{C6157B12-7FF2-4FD1-AF3D-1B99D0D4B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27" name="Picture 507" descr="blank">
          <a:extLst>
            <a:ext uri="{FF2B5EF4-FFF2-40B4-BE49-F238E27FC236}">
              <a16:creationId xmlns:a16="http://schemas.microsoft.com/office/drawing/2014/main" id="{59F0069B-1430-4756-B01A-5BDC6AF77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28" name="Picture 508" descr="blank">
          <a:extLst>
            <a:ext uri="{FF2B5EF4-FFF2-40B4-BE49-F238E27FC236}">
              <a16:creationId xmlns:a16="http://schemas.microsoft.com/office/drawing/2014/main" id="{EFFDF869-287B-441D-BB97-D0BA3F99B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29" name="Picture 509" descr="blank">
          <a:extLst>
            <a:ext uri="{FF2B5EF4-FFF2-40B4-BE49-F238E27FC236}">
              <a16:creationId xmlns:a16="http://schemas.microsoft.com/office/drawing/2014/main" id="{2BEDBFC9-AC12-42EA-820F-0841BEE1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30" name="Picture 510" descr="blank">
          <a:extLst>
            <a:ext uri="{FF2B5EF4-FFF2-40B4-BE49-F238E27FC236}">
              <a16:creationId xmlns:a16="http://schemas.microsoft.com/office/drawing/2014/main" id="{4EF9F2D4-8AA7-4EC0-80D9-740599F95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31" name="Picture 511" descr="blank">
          <a:extLst>
            <a:ext uri="{FF2B5EF4-FFF2-40B4-BE49-F238E27FC236}">
              <a16:creationId xmlns:a16="http://schemas.microsoft.com/office/drawing/2014/main" id="{DF5A6148-14EC-4E87-91F3-6CE782794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32" name="Picture 512" descr="blank">
          <a:extLst>
            <a:ext uri="{FF2B5EF4-FFF2-40B4-BE49-F238E27FC236}">
              <a16:creationId xmlns:a16="http://schemas.microsoft.com/office/drawing/2014/main" id="{DD543A5E-8D0B-480F-8569-518A626A3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33" name="Picture 513" descr="blank">
          <a:extLst>
            <a:ext uri="{FF2B5EF4-FFF2-40B4-BE49-F238E27FC236}">
              <a16:creationId xmlns:a16="http://schemas.microsoft.com/office/drawing/2014/main" id="{129DF4CC-2E6A-442B-AEEE-FE3CAE0DC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34" name="Picture 514" descr="blank">
          <a:extLst>
            <a:ext uri="{FF2B5EF4-FFF2-40B4-BE49-F238E27FC236}">
              <a16:creationId xmlns:a16="http://schemas.microsoft.com/office/drawing/2014/main" id="{4DAFEA63-5BC5-4464-8466-98B3BBD00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35" name="Picture 515" descr="blank">
          <a:extLst>
            <a:ext uri="{FF2B5EF4-FFF2-40B4-BE49-F238E27FC236}">
              <a16:creationId xmlns:a16="http://schemas.microsoft.com/office/drawing/2014/main" id="{6A717888-7620-4EC3-B24F-D2F6C7157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36" name="Picture 516" descr="blank">
          <a:extLst>
            <a:ext uri="{FF2B5EF4-FFF2-40B4-BE49-F238E27FC236}">
              <a16:creationId xmlns:a16="http://schemas.microsoft.com/office/drawing/2014/main" id="{F079766E-010C-42BA-8064-A6767B927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37" name="Picture 517" descr="blank">
          <a:extLst>
            <a:ext uri="{FF2B5EF4-FFF2-40B4-BE49-F238E27FC236}">
              <a16:creationId xmlns:a16="http://schemas.microsoft.com/office/drawing/2014/main" id="{478FE9FE-1419-4B0B-B3CF-C4B89615D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38" name="Picture 518" descr="blank">
          <a:extLst>
            <a:ext uri="{FF2B5EF4-FFF2-40B4-BE49-F238E27FC236}">
              <a16:creationId xmlns:a16="http://schemas.microsoft.com/office/drawing/2014/main" id="{E69D7F28-E5BF-4AF6-833C-940A58EEB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39" name="Picture 519" descr="blank">
          <a:extLst>
            <a:ext uri="{FF2B5EF4-FFF2-40B4-BE49-F238E27FC236}">
              <a16:creationId xmlns:a16="http://schemas.microsoft.com/office/drawing/2014/main" id="{715D889E-8A53-43FD-B61B-918656F4B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40" name="Picture 520" descr="blank">
          <a:extLst>
            <a:ext uri="{FF2B5EF4-FFF2-40B4-BE49-F238E27FC236}">
              <a16:creationId xmlns:a16="http://schemas.microsoft.com/office/drawing/2014/main" id="{D4067C51-71E4-4B3E-9063-E58FCC627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41" name="Picture 521" descr="blank">
          <a:extLst>
            <a:ext uri="{FF2B5EF4-FFF2-40B4-BE49-F238E27FC236}">
              <a16:creationId xmlns:a16="http://schemas.microsoft.com/office/drawing/2014/main" id="{EDF8B22D-AC20-4E41-A061-3DEC8B533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42" name="Picture 522" descr="blank">
          <a:extLst>
            <a:ext uri="{FF2B5EF4-FFF2-40B4-BE49-F238E27FC236}">
              <a16:creationId xmlns:a16="http://schemas.microsoft.com/office/drawing/2014/main" id="{2772C6CE-30B5-405B-A528-CE712991C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43" name="Picture 523" descr="blank">
          <a:extLst>
            <a:ext uri="{FF2B5EF4-FFF2-40B4-BE49-F238E27FC236}">
              <a16:creationId xmlns:a16="http://schemas.microsoft.com/office/drawing/2014/main" id="{B27E30E1-41E9-4349-BE77-BBA1749A3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44" name="Picture 524" descr="blank">
          <a:extLst>
            <a:ext uri="{FF2B5EF4-FFF2-40B4-BE49-F238E27FC236}">
              <a16:creationId xmlns:a16="http://schemas.microsoft.com/office/drawing/2014/main" id="{317C1CBE-3C27-48F0-971B-910AE76E8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45" name="Picture 525" descr="blank">
          <a:extLst>
            <a:ext uri="{FF2B5EF4-FFF2-40B4-BE49-F238E27FC236}">
              <a16:creationId xmlns:a16="http://schemas.microsoft.com/office/drawing/2014/main" id="{07D547C7-6F65-430E-ABF7-08351492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46" name="Picture 526" descr="blank">
          <a:extLst>
            <a:ext uri="{FF2B5EF4-FFF2-40B4-BE49-F238E27FC236}">
              <a16:creationId xmlns:a16="http://schemas.microsoft.com/office/drawing/2014/main" id="{7166030F-F1BD-485D-A776-DB9DE3C66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47" name="Picture 527" descr="blank">
          <a:extLst>
            <a:ext uri="{FF2B5EF4-FFF2-40B4-BE49-F238E27FC236}">
              <a16:creationId xmlns:a16="http://schemas.microsoft.com/office/drawing/2014/main" id="{ACF31ABE-6C8D-48F0-A7FB-DD7FE3989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48" name="Picture 528" descr="blank">
          <a:extLst>
            <a:ext uri="{FF2B5EF4-FFF2-40B4-BE49-F238E27FC236}">
              <a16:creationId xmlns:a16="http://schemas.microsoft.com/office/drawing/2014/main" id="{3BBA49CD-FCCF-47F6-9795-2C907EFD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49" name="Picture 529" descr="blank">
          <a:extLst>
            <a:ext uri="{FF2B5EF4-FFF2-40B4-BE49-F238E27FC236}">
              <a16:creationId xmlns:a16="http://schemas.microsoft.com/office/drawing/2014/main" id="{123F8B7E-82CA-40C0-99F4-B8C60D10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50" name="Picture 530" descr="blank">
          <a:extLst>
            <a:ext uri="{FF2B5EF4-FFF2-40B4-BE49-F238E27FC236}">
              <a16:creationId xmlns:a16="http://schemas.microsoft.com/office/drawing/2014/main" id="{87F44F55-0346-4541-AECB-64E66A2F6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51" name="Picture 531" descr="blank">
          <a:extLst>
            <a:ext uri="{FF2B5EF4-FFF2-40B4-BE49-F238E27FC236}">
              <a16:creationId xmlns:a16="http://schemas.microsoft.com/office/drawing/2014/main" id="{52300E19-A113-4365-A2F7-3945D10D2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52" name="Picture 532" descr="blank">
          <a:extLst>
            <a:ext uri="{FF2B5EF4-FFF2-40B4-BE49-F238E27FC236}">
              <a16:creationId xmlns:a16="http://schemas.microsoft.com/office/drawing/2014/main" id="{7DACE35C-FA9C-4EB7-A458-1CC16312B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53" name="Picture 533" descr="blank">
          <a:extLst>
            <a:ext uri="{FF2B5EF4-FFF2-40B4-BE49-F238E27FC236}">
              <a16:creationId xmlns:a16="http://schemas.microsoft.com/office/drawing/2014/main" id="{96AA8A3D-A3D4-4CAB-A16F-CCC01AA11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54" name="Picture 534" descr="blank">
          <a:extLst>
            <a:ext uri="{FF2B5EF4-FFF2-40B4-BE49-F238E27FC236}">
              <a16:creationId xmlns:a16="http://schemas.microsoft.com/office/drawing/2014/main" id="{83C395FC-A05C-41EC-8F85-228F1D22E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55" name="Picture 535" descr="blank">
          <a:extLst>
            <a:ext uri="{FF2B5EF4-FFF2-40B4-BE49-F238E27FC236}">
              <a16:creationId xmlns:a16="http://schemas.microsoft.com/office/drawing/2014/main" id="{9312071F-237C-42F9-993C-061B19A8D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56" name="Picture 536" descr="blank">
          <a:extLst>
            <a:ext uri="{FF2B5EF4-FFF2-40B4-BE49-F238E27FC236}">
              <a16:creationId xmlns:a16="http://schemas.microsoft.com/office/drawing/2014/main" id="{12792452-B026-43C3-AECE-371925E32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57" name="Picture 537" descr="blank">
          <a:extLst>
            <a:ext uri="{FF2B5EF4-FFF2-40B4-BE49-F238E27FC236}">
              <a16:creationId xmlns:a16="http://schemas.microsoft.com/office/drawing/2014/main" id="{0F59CD87-82CD-4D96-9FFA-8002C6A1E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58" name="Picture 538" descr="blank">
          <a:extLst>
            <a:ext uri="{FF2B5EF4-FFF2-40B4-BE49-F238E27FC236}">
              <a16:creationId xmlns:a16="http://schemas.microsoft.com/office/drawing/2014/main" id="{75121449-BDD5-4A44-ACC1-F4C26B59B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59" name="Picture 539" descr="blank">
          <a:extLst>
            <a:ext uri="{FF2B5EF4-FFF2-40B4-BE49-F238E27FC236}">
              <a16:creationId xmlns:a16="http://schemas.microsoft.com/office/drawing/2014/main" id="{955D5B78-FB81-4C25-9023-1936798E1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60" name="Picture 540" descr="blank">
          <a:extLst>
            <a:ext uri="{FF2B5EF4-FFF2-40B4-BE49-F238E27FC236}">
              <a16:creationId xmlns:a16="http://schemas.microsoft.com/office/drawing/2014/main" id="{84A3D042-DE44-4651-9734-9ADF1C4AD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61" name="Picture 541" descr="blank">
          <a:extLst>
            <a:ext uri="{FF2B5EF4-FFF2-40B4-BE49-F238E27FC236}">
              <a16:creationId xmlns:a16="http://schemas.microsoft.com/office/drawing/2014/main" id="{537A5F7B-4A63-46B4-8199-EE413F9D7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62" name="Picture 542" descr="blank">
          <a:extLst>
            <a:ext uri="{FF2B5EF4-FFF2-40B4-BE49-F238E27FC236}">
              <a16:creationId xmlns:a16="http://schemas.microsoft.com/office/drawing/2014/main" id="{A9C0923F-F5BD-48BB-8653-6EAD8964F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63" name="Picture 543" descr="blank">
          <a:extLst>
            <a:ext uri="{FF2B5EF4-FFF2-40B4-BE49-F238E27FC236}">
              <a16:creationId xmlns:a16="http://schemas.microsoft.com/office/drawing/2014/main" id="{DD97A35E-0C80-4C40-A6DF-8CC84D549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64" name="Picture 544" descr="blank">
          <a:extLst>
            <a:ext uri="{FF2B5EF4-FFF2-40B4-BE49-F238E27FC236}">
              <a16:creationId xmlns:a16="http://schemas.microsoft.com/office/drawing/2014/main" id="{5E59FBCE-1CA8-46D6-BEAF-F5E928533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65" name="Picture 545" descr="blank">
          <a:extLst>
            <a:ext uri="{FF2B5EF4-FFF2-40B4-BE49-F238E27FC236}">
              <a16:creationId xmlns:a16="http://schemas.microsoft.com/office/drawing/2014/main" id="{8D0A7760-8244-47A4-BF73-589F34E03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66" name="Picture 546" descr="blank">
          <a:extLst>
            <a:ext uri="{FF2B5EF4-FFF2-40B4-BE49-F238E27FC236}">
              <a16:creationId xmlns:a16="http://schemas.microsoft.com/office/drawing/2014/main" id="{A3D9FB6E-12B2-4076-BDD7-0D5E244E4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67" name="Picture 547" descr="blank">
          <a:extLst>
            <a:ext uri="{FF2B5EF4-FFF2-40B4-BE49-F238E27FC236}">
              <a16:creationId xmlns:a16="http://schemas.microsoft.com/office/drawing/2014/main" id="{6BC1D663-8EC1-443E-ADA2-57543E728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68" name="Picture 548" descr="blank">
          <a:extLst>
            <a:ext uri="{FF2B5EF4-FFF2-40B4-BE49-F238E27FC236}">
              <a16:creationId xmlns:a16="http://schemas.microsoft.com/office/drawing/2014/main" id="{9CF8A4F1-F7BF-4EF2-AD95-CE93A892C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69" name="Picture 549" descr="blank">
          <a:extLst>
            <a:ext uri="{FF2B5EF4-FFF2-40B4-BE49-F238E27FC236}">
              <a16:creationId xmlns:a16="http://schemas.microsoft.com/office/drawing/2014/main" id="{23201F4B-E4BD-49AA-A6D7-6F0627CB7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70" name="Picture 550" descr="blank">
          <a:extLst>
            <a:ext uri="{FF2B5EF4-FFF2-40B4-BE49-F238E27FC236}">
              <a16:creationId xmlns:a16="http://schemas.microsoft.com/office/drawing/2014/main" id="{450DC078-6B1F-4B45-B4E4-4CA3D6F1D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71" name="Picture 551" descr="blank">
          <a:extLst>
            <a:ext uri="{FF2B5EF4-FFF2-40B4-BE49-F238E27FC236}">
              <a16:creationId xmlns:a16="http://schemas.microsoft.com/office/drawing/2014/main" id="{4A450475-C558-40E1-A3D2-4B677D2A4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72" name="Picture 552" descr="blank">
          <a:extLst>
            <a:ext uri="{FF2B5EF4-FFF2-40B4-BE49-F238E27FC236}">
              <a16:creationId xmlns:a16="http://schemas.microsoft.com/office/drawing/2014/main" id="{B324C3C6-74B4-49A5-8546-C3F4F016A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73" name="Picture 553" descr="blank">
          <a:extLst>
            <a:ext uri="{FF2B5EF4-FFF2-40B4-BE49-F238E27FC236}">
              <a16:creationId xmlns:a16="http://schemas.microsoft.com/office/drawing/2014/main" id="{485F3A10-6F3D-471B-9BF3-D0B60A4C3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74" name="Picture 554" descr="blank">
          <a:extLst>
            <a:ext uri="{FF2B5EF4-FFF2-40B4-BE49-F238E27FC236}">
              <a16:creationId xmlns:a16="http://schemas.microsoft.com/office/drawing/2014/main" id="{D229C702-F85F-4063-A490-68B1F8D64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75" name="Picture 555" descr="blank">
          <a:extLst>
            <a:ext uri="{FF2B5EF4-FFF2-40B4-BE49-F238E27FC236}">
              <a16:creationId xmlns:a16="http://schemas.microsoft.com/office/drawing/2014/main" id="{F67945BF-103B-4219-90B2-FA0C459A5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76" name="Picture 556" descr="blank">
          <a:extLst>
            <a:ext uri="{FF2B5EF4-FFF2-40B4-BE49-F238E27FC236}">
              <a16:creationId xmlns:a16="http://schemas.microsoft.com/office/drawing/2014/main" id="{F776A071-2271-40A4-B219-E09DA606F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77" name="Picture 557" descr="blank">
          <a:extLst>
            <a:ext uri="{FF2B5EF4-FFF2-40B4-BE49-F238E27FC236}">
              <a16:creationId xmlns:a16="http://schemas.microsoft.com/office/drawing/2014/main" id="{226B17A0-9B03-4340-9360-07AB1F490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78" name="Picture 558" descr="blank">
          <a:extLst>
            <a:ext uri="{FF2B5EF4-FFF2-40B4-BE49-F238E27FC236}">
              <a16:creationId xmlns:a16="http://schemas.microsoft.com/office/drawing/2014/main" id="{D690AF04-9C21-430B-87F0-717EF7F9F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79" name="Picture 559" descr="blank">
          <a:extLst>
            <a:ext uri="{FF2B5EF4-FFF2-40B4-BE49-F238E27FC236}">
              <a16:creationId xmlns:a16="http://schemas.microsoft.com/office/drawing/2014/main" id="{DE41A129-2CA0-47E7-8EEA-9ED78263D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80" name="Picture 560" descr="blank">
          <a:extLst>
            <a:ext uri="{FF2B5EF4-FFF2-40B4-BE49-F238E27FC236}">
              <a16:creationId xmlns:a16="http://schemas.microsoft.com/office/drawing/2014/main" id="{E0288675-4E79-4616-936D-D9332183E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81" name="Picture 561" descr="blank">
          <a:extLst>
            <a:ext uri="{FF2B5EF4-FFF2-40B4-BE49-F238E27FC236}">
              <a16:creationId xmlns:a16="http://schemas.microsoft.com/office/drawing/2014/main" id="{7C405F77-9B0D-4802-B6C1-43DFB996C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82" name="Picture 562" descr="blank">
          <a:extLst>
            <a:ext uri="{FF2B5EF4-FFF2-40B4-BE49-F238E27FC236}">
              <a16:creationId xmlns:a16="http://schemas.microsoft.com/office/drawing/2014/main" id="{1EC6FCBC-3585-4D39-9F20-B037952B9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83" name="Picture 563" descr="blank">
          <a:extLst>
            <a:ext uri="{FF2B5EF4-FFF2-40B4-BE49-F238E27FC236}">
              <a16:creationId xmlns:a16="http://schemas.microsoft.com/office/drawing/2014/main" id="{B55DB320-8137-4AA3-8147-9D25A7A8E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84" name="Picture 564" descr="blank">
          <a:extLst>
            <a:ext uri="{FF2B5EF4-FFF2-40B4-BE49-F238E27FC236}">
              <a16:creationId xmlns:a16="http://schemas.microsoft.com/office/drawing/2014/main" id="{CE822BC8-EF36-4D91-9BA5-05E69FAFD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85" name="Picture 565" descr="blank">
          <a:extLst>
            <a:ext uri="{FF2B5EF4-FFF2-40B4-BE49-F238E27FC236}">
              <a16:creationId xmlns:a16="http://schemas.microsoft.com/office/drawing/2014/main" id="{60F11DE0-5381-4C9E-89C9-0F0D248DC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86" name="Picture 566" descr="blank">
          <a:extLst>
            <a:ext uri="{FF2B5EF4-FFF2-40B4-BE49-F238E27FC236}">
              <a16:creationId xmlns:a16="http://schemas.microsoft.com/office/drawing/2014/main" id="{87C3E1DC-2FF7-4829-825B-F56758D6D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87" name="Picture 567" descr="blank">
          <a:extLst>
            <a:ext uri="{FF2B5EF4-FFF2-40B4-BE49-F238E27FC236}">
              <a16:creationId xmlns:a16="http://schemas.microsoft.com/office/drawing/2014/main" id="{56FBBB9B-0C69-440C-AC2A-AC6663448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88" name="Picture 568" descr="blank">
          <a:extLst>
            <a:ext uri="{FF2B5EF4-FFF2-40B4-BE49-F238E27FC236}">
              <a16:creationId xmlns:a16="http://schemas.microsoft.com/office/drawing/2014/main" id="{A939BD4D-4BB2-4B82-8F4E-DD8F0B962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89" name="Picture 569" descr="blank">
          <a:extLst>
            <a:ext uri="{FF2B5EF4-FFF2-40B4-BE49-F238E27FC236}">
              <a16:creationId xmlns:a16="http://schemas.microsoft.com/office/drawing/2014/main" id="{824093D4-9E90-429B-A3DE-5E97E926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90" name="Picture 576" descr="blank">
          <a:extLst>
            <a:ext uri="{FF2B5EF4-FFF2-40B4-BE49-F238E27FC236}">
              <a16:creationId xmlns:a16="http://schemas.microsoft.com/office/drawing/2014/main" id="{2EB0818E-E8A2-4D2A-AEFC-F743A77DE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91" name="Picture 577" descr="blank">
          <a:extLst>
            <a:ext uri="{FF2B5EF4-FFF2-40B4-BE49-F238E27FC236}">
              <a16:creationId xmlns:a16="http://schemas.microsoft.com/office/drawing/2014/main" id="{43DD8A7B-3FF3-431C-AE4E-5E33F28DC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92" name="Picture 578" descr="blank">
          <a:extLst>
            <a:ext uri="{FF2B5EF4-FFF2-40B4-BE49-F238E27FC236}">
              <a16:creationId xmlns:a16="http://schemas.microsoft.com/office/drawing/2014/main" id="{F91BE7BE-F511-427D-B7A2-814754B2D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93" name="Picture 579" descr="blank">
          <a:extLst>
            <a:ext uri="{FF2B5EF4-FFF2-40B4-BE49-F238E27FC236}">
              <a16:creationId xmlns:a16="http://schemas.microsoft.com/office/drawing/2014/main" id="{4995B83B-1033-415F-8813-555E71830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94" name="Picture 580" descr="blank">
          <a:extLst>
            <a:ext uri="{FF2B5EF4-FFF2-40B4-BE49-F238E27FC236}">
              <a16:creationId xmlns:a16="http://schemas.microsoft.com/office/drawing/2014/main" id="{37069BE6-2500-4C1D-8349-57225E59C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95" name="Picture 581" descr="blank">
          <a:extLst>
            <a:ext uri="{FF2B5EF4-FFF2-40B4-BE49-F238E27FC236}">
              <a16:creationId xmlns:a16="http://schemas.microsoft.com/office/drawing/2014/main" id="{6BD450EC-B04E-46E8-AA3A-B80AB6D72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96" name="Picture 582" descr="blank">
          <a:extLst>
            <a:ext uri="{FF2B5EF4-FFF2-40B4-BE49-F238E27FC236}">
              <a16:creationId xmlns:a16="http://schemas.microsoft.com/office/drawing/2014/main" id="{F04B8C24-A04A-4988-BCF3-0C97A6F0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97" name="Picture 583" descr="blank">
          <a:extLst>
            <a:ext uri="{FF2B5EF4-FFF2-40B4-BE49-F238E27FC236}">
              <a16:creationId xmlns:a16="http://schemas.microsoft.com/office/drawing/2014/main" id="{C9CA7ECB-1063-491E-83DF-4191BAA0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98" name="Picture 584" descr="blank">
          <a:extLst>
            <a:ext uri="{FF2B5EF4-FFF2-40B4-BE49-F238E27FC236}">
              <a16:creationId xmlns:a16="http://schemas.microsoft.com/office/drawing/2014/main" id="{BE8E8A73-E34B-4B1A-8734-251999A94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1999" name="Picture 585" descr="blank">
          <a:extLst>
            <a:ext uri="{FF2B5EF4-FFF2-40B4-BE49-F238E27FC236}">
              <a16:creationId xmlns:a16="http://schemas.microsoft.com/office/drawing/2014/main" id="{85C0AD30-5881-492D-9619-3A021F60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00" name="Picture 586" descr="blank">
          <a:extLst>
            <a:ext uri="{FF2B5EF4-FFF2-40B4-BE49-F238E27FC236}">
              <a16:creationId xmlns:a16="http://schemas.microsoft.com/office/drawing/2014/main" id="{A1B8A5F4-60C0-437F-B319-21FC98462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01" name="Picture 587" descr="blank">
          <a:extLst>
            <a:ext uri="{FF2B5EF4-FFF2-40B4-BE49-F238E27FC236}">
              <a16:creationId xmlns:a16="http://schemas.microsoft.com/office/drawing/2014/main" id="{65A7AEE2-9FBC-41E2-BB18-81A32A60F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02" name="Picture 588" descr="blank">
          <a:extLst>
            <a:ext uri="{FF2B5EF4-FFF2-40B4-BE49-F238E27FC236}">
              <a16:creationId xmlns:a16="http://schemas.microsoft.com/office/drawing/2014/main" id="{694F5D3A-AA86-4E8A-9B4C-098B20787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03" name="Picture 589" descr="blank">
          <a:extLst>
            <a:ext uri="{FF2B5EF4-FFF2-40B4-BE49-F238E27FC236}">
              <a16:creationId xmlns:a16="http://schemas.microsoft.com/office/drawing/2014/main" id="{7404CC61-F049-47D8-9719-14BA02789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04" name="Picture 590" descr="blank">
          <a:extLst>
            <a:ext uri="{FF2B5EF4-FFF2-40B4-BE49-F238E27FC236}">
              <a16:creationId xmlns:a16="http://schemas.microsoft.com/office/drawing/2014/main" id="{DA099631-C84A-4F07-BF5A-A3BA08FA1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05" name="Picture 591" descr="blank">
          <a:extLst>
            <a:ext uri="{FF2B5EF4-FFF2-40B4-BE49-F238E27FC236}">
              <a16:creationId xmlns:a16="http://schemas.microsoft.com/office/drawing/2014/main" id="{49F15BFA-4AAB-4852-BABC-85EC714F0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06" name="Picture 592" descr="blank">
          <a:extLst>
            <a:ext uri="{FF2B5EF4-FFF2-40B4-BE49-F238E27FC236}">
              <a16:creationId xmlns:a16="http://schemas.microsoft.com/office/drawing/2014/main" id="{1C97192A-62F5-4D78-9912-8942E5976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07" name="Picture 593" descr="blank">
          <a:extLst>
            <a:ext uri="{FF2B5EF4-FFF2-40B4-BE49-F238E27FC236}">
              <a16:creationId xmlns:a16="http://schemas.microsoft.com/office/drawing/2014/main" id="{6ACD4EF2-99C7-4973-8ED1-B41CF52F0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08" name="Picture 594" descr="blank">
          <a:extLst>
            <a:ext uri="{FF2B5EF4-FFF2-40B4-BE49-F238E27FC236}">
              <a16:creationId xmlns:a16="http://schemas.microsoft.com/office/drawing/2014/main" id="{690A905C-381C-4A2C-8313-F17BE339A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09" name="Picture 595" descr="blank">
          <a:extLst>
            <a:ext uri="{FF2B5EF4-FFF2-40B4-BE49-F238E27FC236}">
              <a16:creationId xmlns:a16="http://schemas.microsoft.com/office/drawing/2014/main" id="{4B8E56BE-4BB4-4B54-B354-78D711632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10" name="Picture 596" descr="blank">
          <a:extLst>
            <a:ext uri="{FF2B5EF4-FFF2-40B4-BE49-F238E27FC236}">
              <a16:creationId xmlns:a16="http://schemas.microsoft.com/office/drawing/2014/main" id="{981DD54F-CE86-4905-9B43-65D385AE3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11" name="Picture 597" descr="blank">
          <a:extLst>
            <a:ext uri="{FF2B5EF4-FFF2-40B4-BE49-F238E27FC236}">
              <a16:creationId xmlns:a16="http://schemas.microsoft.com/office/drawing/2014/main" id="{6D1CF308-D746-4F18-973D-C255BB7F6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12" name="Picture 598" descr="blank">
          <a:extLst>
            <a:ext uri="{FF2B5EF4-FFF2-40B4-BE49-F238E27FC236}">
              <a16:creationId xmlns:a16="http://schemas.microsoft.com/office/drawing/2014/main" id="{FA674E8A-4528-4760-AFC1-DCD61D54C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13" name="Picture 599" descr="blank">
          <a:extLst>
            <a:ext uri="{FF2B5EF4-FFF2-40B4-BE49-F238E27FC236}">
              <a16:creationId xmlns:a16="http://schemas.microsoft.com/office/drawing/2014/main" id="{124DC792-DD39-406E-921F-DCB1073D4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14" name="Picture 600" descr="blank">
          <a:extLst>
            <a:ext uri="{FF2B5EF4-FFF2-40B4-BE49-F238E27FC236}">
              <a16:creationId xmlns:a16="http://schemas.microsoft.com/office/drawing/2014/main" id="{4EF5FFC0-C294-45BB-90F6-28DCA108A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15" name="Picture 601" descr="blank">
          <a:extLst>
            <a:ext uri="{FF2B5EF4-FFF2-40B4-BE49-F238E27FC236}">
              <a16:creationId xmlns:a16="http://schemas.microsoft.com/office/drawing/2014/main" id="{BA975627-5C44-4B92-BF17-B843DC12A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16" name="Picture 602" descr="blank">
          <a:extLst>
            <a:ext uri="{FF2B5EF4-FFF2-40B4-BE49-F238E27FC236}">
              <a16:creationId xmlns:a16="http://schemas.microsoft.com/office/drawing/2014/main" id="{85EA19B8-DE1D-4762-88A0-A1FCBB8F3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17" name="Picture 603" descr="blank">
          <a:extLst>
            <a:ext uri="{FF2B5EF4-FFF2-40B4-BE49-F238E27FC236}">
              <a16:creationId xmlns:a16="http://schemas.microsoft.com/office/drawing/2014/main" id="{836BE776-0979-4D50-AF2E-276CB33C9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18" name="Picture 604" descr="blank">
          <a:extLst>
            <a:ext uri="{FF2B5EF4-FFF2-40B4-BE49-F238E27FC236}">
              <a16:creationId xmlns:a16="http://schemas.microsoft.com/office/drawing/2014/main" id="{CA45A42A-6EAA-47E3-8ACC-BBBB06C70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19" name="Picture 605" descr="blank">
          <a:extLst>
            <a:ext uri="{FF2B5EF4-FFF2-40B4-BE49-F238E27FC236}">
              <a16:creationId xmlns:a16="http://schemas.microsoft.com/office/drawing/2014/main" id="{D9206AAD-A596-4D2D-A586-73D0934D1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20" name="Picture 606" descr="blank">
          <a:extLst>
            <a:ext uri="{FF2B5EF4-FFF2-40B4-BE49-F238E27FC236}">
              <a16:creationId xmlns:a16="http://schemas.microsoft.com/office/drawing/2014/main" id="{202DA39A-1988-41A3-AE3D-7DA206A08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21" name="Picture 607" descr="blank">
          <a:extLst>
            <a:ext uri="{FF2B5EF4-FFF2-40B4-BE49-F238E27FC236}">
              <a16:creationId xmlns:a16="http://schemas.microsoft.com/office/drawing/2014/main" id="{AA271A32-B9FB-4B13-817B-B888FC6F0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22" name="Picture 608" descr="blank">
          <a:extLst>
            <a:ext uri="{FF2B5EF4-FFF2-40B4-BE49-F238E27FC236}">
              <a16:creationId xmlns:a16="http://schemas.microsoft.com/office/drawing/2014/main" id="{E6CC4666-7E2D-4E42-B3E7-3C7E8C876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23" name="Picture 609" descr="blank">
          <a:extLst>
            <a:ext uri="{FF2B5EF4-FFF2-40B4-BE49-F238E27FC236}">
              <a16:creationId xmlns:a16="http://schemas.microsoft.com/office/drawing/2014/main" id="{9E7F1B0E-02E3-4527-AD92-AC8122966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24" name="Picture 610" descr="blank">
          <a:extLst>
            <a:ext uri="{FF2B5EF4-FFF2-40B4-BE49-F238E27FC236}">
              <a16:creationId xmlns:a16="http://schemas.microsoft.com/office/drawing/2014/main" id="{4773D0E7-5521-48CF-B93A-74EBCC314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25" name="Picture 611" descr="blank">
          <a:extLst>
            <a:ext uri="{FF2B5EF4-FFF2-40B4-BE49-F238E27FC236}">
              <a16:creationId xmlns:a16="http://schemas.microsoft.com/office/drawing/2014/main" id="{C039112B-4630-4D5C-A72E-60FFEBB02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26" name="Picture 612" descr="blank">
          <a:extLst>
            <a:ext uri="{FF2B5EF4-FFF2-40B4-BE49-F238E27FC236}">
              <a16:creationId xmlns:a16="http://schemas.microsoft.com/office/drawing/2014/main" id="{5A2B5EED-4E14-4071-A312-6494632BA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27" name="Picture 613" descr="blank">
          <a:extLst>
            <a:ext uri="{FF2B5EF4-FFF2-40B4-BE49-F238E27FC236}">
              <a16:creationId xmlns:a16="http://schemas.microsoft.com/office/drawing/2014/main" id="{0FC38AF7-1149-4F14-ACE8-93405AC0C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28" name="Picture 614" descr="blank">
          <a:extLst>
            <a:ext uri="{FF2B5EF4-FFF2-40B4-BE49-F238E27FC236}">
              <a16:creationId xmlns:a16="http://schemas.microsoft.com/office/drawing/2014/main" id="{8F19CAAC-8DC7-4E3D-A011-839620C89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29" name="Picture 615" descr="blank">
          <a:extLst>
            <a:ext uri="{FF2B5EF4-FFF2-40B4-BE49-F238E27FC236}">
              <a16:creationId xmlns:a16="http://schemas.microsoft.com/office/drawing/2014/main" id="{E7A474C7-B0A8-4241-A480-03B8195A7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30" name="Picture 616" descr="blank">
          <a:extLst>
            <a:ext uri="{FF2B5EF4-FFF2-40B4-BE49-F238E27FC236}">
              <a16:creationId xmlns:a16="http://schemas.microsoft.com/office/drawing/2014/main" id="{DEF53027-17D4-4644-B8AE-823C02B5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31" name="Picture 617" descr="blank">
          <a:extLst>
            <a:ext uri="{FF2B5EF4-FFF2-40B4-BE49-F238E27FC236}">
              <a16:creationId xmlns:a16="http://schemas.microsoft.com/office/drawing/2014/main" id="{01D6B863-ECD7-4443-AB4D-F5D1811C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32" name="Picture 618" descr="blank">
          <a:extLst>
            <a:ext uri="{FF2B5EF4-FFF2-40B4-BE49-F238E27FC236}">
              <a16:creationId xmlns:a16="http://schemas.microsoft.com/office/drawing/2014/main" id="{C0E9E2E0-F4D6-49A3-A3D8-7C85A0817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33" name="Picture 619" descr="blank">
          <a:extLst>
            <a:ext uri="{FF2B5EF4-FFF2-40B4-BE49-F238E27FC236}">
              <a16:creationId xmlns:a16="http://schemas.microsoft.com/office/drawing/2014/main" id="{AE214ECE-B872-4959-BA0A-E6408E7DF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34" name="Picture 620" descr="blank">
          <a:extLst>
            <a:ext uri="{FF2B5EF4-FFF2-40B4-BE49-F238E27FC236}">
              <a16:creationId xmlns:a16="http://schemas.microsoft.com/office/drawing/2014/main" id="{45A49E3B-E7DE-4200-AE04-BEAFDDC61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35" name="Picture 621" descr="blank">
          <a:extLst>
            <a:ext uri="{FF2B5EF4-FFF2-40B4-BE49-F238E27FC236}">
              <a16:creationId xmlns:a16="http://schemas.microsoft.com/office/drawing/2014/main" id="{8511BADA-4324-44D9-9EA7-A9C4F4EB2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36" name="Picture 622" descr="blank">
          <a:extLst>
            <a:ext uri="{FF2B5EF4-FFF2-40B4-BE49-F238E27FC236}">
              <a16:creationId xmlns:a16="http://schemas.microsoft.com/office/drawing/2014/main" id="{87F9BAE5-E0DE-4DE3-89F7-4D1715E5A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37" name="Picture 623" descr="blank">
          <a:extLst>
            <a:ext uri="{FF2B5EF4-FFF2-40B4-BE49-F238E27FC236}">
              <a16:creationId xmlns:a16="http://schemas.microsoft.com/office/drawing/2014/main" id="{277DC990-1133-4523-8C83-928CD8A0D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38" name="Picture 624" descr="blank">
          <a:extLst>
            <a:ext uri="{FF2B5EF4-FFF2-40B4-BE49-F238E27FC236}">
              <a16:creationId xmlns:a16="http://schemas.microsoft.com/office/drawing/2014/main" id="{6FC601CD-93E6-4CFA-A45E-D12C494A0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39" name="Picture 625" descr="blank">
          <a:extLst>
            <a:ext uri="{FF2B5EF4-FFF2-40B4-BE49-F238E27FC236}">
              <a16:creationId xmlns:a16="http://schemas.microsoft.com/office/drawing/2014/main" id="{9E9F022F-C794-4BD4-945F-837D0B32E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40" name="Picture 626" descr="blank">
          <a:extLst>
            <a:ext uri="{FF2B5EF4-FFF2-40B4-BE49-F238E27FC236}">
              <a16:creationId xmlns:a16="http://schemas.microsoft.com/office/drawing/2014/main" id="{C225F9E9-4866-4ED8-99D1-5A2A06A71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41" name="Picture 627" descr="blank">
          <a:extLst>
            <a:ext uri="{FF2B5EF4-FFF2-40B4-BE49-F238E27FC236}">
              <a16:creationId xmlns:a16="http://schemas.microsoft.com/office/drawing/2014/main" id="{B7BDE09B-53EF-438D-8FF2-05912337E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42" name="Picture 628" descr="blank">
          <a:extLst>
            <a:ext uri="{FF2B5EF4-FFF2-40B4-BE49-F238E27FC236}">
              <a16:creationId xmlns:a16="http://schemas.microsoft.com/office/drawing/2014/main" id="{16C5D6FE-1FBF-4182-897A-F482625C7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43" name="Picture 629" descr="blank">
          <a:extLst>
            <a:ext uri="{FF2B5EF4-FFF2-40B4-BE49-F238E27FC236}">
              <a16:creationId xmlns:a16="http://schemas.microsoft.com/office/drawing/2014/main" id="{70D62AB0-E160-4EFA-BFEE-586FA543D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44" name="Picture 630" descr="blank">
          <a:extLst>
            <a:ext uri="{FF2B5EF4-FFF2-40B4-BE49-F238E27FC236}">
              <a16:creationId xmlns:a16="http://schemas.microsoft.com/office/drawing/2014/main" id="{5E3F3F61-4521-466B-82C6-EE9EFCD8A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45" name="Picture 631" descr="blank">
          <a:extLst>
            <a:ext uri="{FF2B5EF4-FFF2-40B4-BE49-F238E27FC236}">
              <a16:creationId xmlns:a16="http://schemas.microsoft.com/office/drawing/2014/main" id="{FC01088A-87E2-4641-8EEB-759E665D0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46" name="Picture 632" descr="blank">
          <a:extLst>
            <a:ext uri="{FF2B5EF4-FFF2-40B4-BE49-F238E27FC236}">
              <a16:creationId xmlns:a16="http://schemas.microsoft.com/office/drawing/2014/main" id="{9338D8D2-74F6-4E34-AAF0-8B4AF5F99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47" name="Picture 633" descr="blank">
          <a:extLst>
            <a:ext uri="{FF2B5EF4-FFF2-40B4-BE49-F238E27FC236}">
              <a16:creationId xmlns:a16="http://schemas.microsoft.com/office/drawing/2014/main" id="{A9842AED-F3CF-43ED-8AA2-8295D2AEC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48" name="Picture 634" descr="blank">
          <a:extLst>
            <a:ext uri="{FF2B5EF4-FFF2-40B4-BE49-F238E27FC236}">
              <a16:creationId xmlns:a16="http://schemas.microsoft.com/office/drawing/2014/main" id="{6B2BB2E1-9FCE-4228-A314-1009E781D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49" name="Picture 635" descr="blank">
          <a:extLst>
            <a:ext uri="{FF2B5EF4-FFF2-40B4-BE49-F238E27FC236}">
              <a16:creationId xmlns:a16="http://schemas.microsoft.com/office/drawing/2014/main" id="{D3CB1686-FA7A-4A0E-AA73-96980B4CB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50" name="Picture 636" descr="blank">
          <a:extLst>
            <a:ext uri="{FF2B5EF4-FFF2-40B4-BE49-F238E27FC236}">
              <a16:creationId xmlns:a16="http://schemas.microsoft.com/office/drawing/2014/main" id="{2F8B80AD-67F9-436B-AB31-9F3442139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51" name="Picture 637" descr="blank">
          <a:extLst>
            <a:ext uri="{FF2B5EF4-FFF2-40B4-BE49-F238E27FC236}">
              <a16:creationId xmlns:a16="http://schemas.microsoft.com/office/drawing/2014/main" id="{61A4E83C-CB97-4137-84E5-159280B90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52" name="Picture 638" descr="blank">
          <a:extLst>
            <a:ext uri="{FF2B5EF4-FFF2-40B4-BE49-F238E27FC236}">
              <a16:creationId xmlns:a16="http://schemas.microsoft.com/office/drawing/2014/main" id="{F6AF0968-9CB4-4B76-86F8-F8A23CDC7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53" name="Picture 639" descr="blank">
          <a:extLst>
            <a:ext uri="{FF2B5EF4-FFF2-40B4-BE49-F238E27FC236}">
              <a16:creationId xmlns:a16="http://schemas.microsoft.com/office/drawing/2014/main" id="{D2F0CF7A-A15E-4739-8B39-4633F97DD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54" name="Picture 640" descr="blank">
          <a:extLst>
            <a:ext uri="{FF2B5EF4-FFF2-40B4-BE49-F238E27FC236}">
              <a16:creationId xmlns:a16="http://schemas.microsoft.com/office/drawing/2014/main" id="{652CE0C3-D905-4B3A-BF84-6367082CC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55" name="Picture 641" descr="blank">
          <a:extLst>
            <a:ext uri="{FF2B5EF4-FFF2-40B4-BE49-F238E27FC236}">
              <a16:creationId xmlns:a16="http://schemas.microsoft.com/office/drawing/2014/main" id="{0027569E-D949-4DF8-81DC-94ED3E8C0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56" name="Picture 642" descr="blank">
          <a:extLst>
            <a:ext uri="{FF2B5EF4-FFF2-40B4-BE49-F238E27FC236}">
              <a16:creationId xmlns:a16="http://schemas.microsoft.com/office/drawing/2014/main" id="{48CD6875-5406-4EA4-B9DB-A0C4183C0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57" name="Picture 643" descr="blank">
          <a:extLst>
            <a:ext uri="{FF2B5EF4-FFF2-40B4-BE49-F238E27FC236}">
              <a16:creationId xmlns:a16="http://schemas.microsoft.com/office/drawing/2014/main" id="{8BE62DE2-3E44-41B4-8E83-79272E901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58" name="Picture 644" descr="blank">
          <a:extLst>
            <a:ext uri="{FF2B5EF4-FFF2-40B4-BE49-F238E27FC236}">
              <a16:creationId xmlns:a16="http://schemas.microsoft.com/office/drawing/2014/main" id="{7BA887E5-383A-4BB5-8EFB-2D28BBBA7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59" name="Picture 645" descr="blank">
          <a:extLst>
            <a:ext uri="{FF2B5EF4-FFF2-40B4-BE49-F238E27FC236}">
              <a16:creationId xmlns:a16="http://schemas.microsoft.com/office/drawing/2014/main" id="{BE2C2E37-50B0-48C4-9EB5-FE618786B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60" name="Picture 646" descr="blank">
          <a:extLst>
            <a:ext uri="{FF2B5EF4-FFF2-40B4-BE49-F238E27FC236}">
              <a16:creationId xmlns:a16="http://schemas.microsoft.com/office/drawing/2014/main" id="{4A8036DC-EB20-44A9-8F82-B4A353513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61" name="Picture 647" descr="blank">
          <a:extLst>
            <a:ext uri="{FF2B5EF4-FFF2-40B4-BE49-F238E27FC236}">
              <a16:creationId xmlns:a16="http://schemas.microsoft.com/office/drawing/2014/main" id="{AEDEC93C-F636-4003-8112-7573C7D25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62" name="Picture 648" descr="blank">
          <a:extLst>
            <a:ext uri="{FF2B5EF4-FFF2-40B4-BE49-F238E27FC236}">
              <a16:creationId xmlns:a16="http://schemas.microsoft.com/office/drawing/2014/main" id="{12F55F81-40D6-4F00-8B77-00478DA22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63" name="Picture 649" descr="blank">
          <a:extLst>
            <a:ext uri="{FF2B5EF4-FFF2-40B4-BE49-F238E27FC236}">
              <a16:creationId xmlns:a16="http://schemas.microsoft.com/office/drawing/2014/main" id="{F1683E0F-6CB7-4077-B4CD-C001806AA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64" name="Picture 650" descr="blank">
          <a:extLst>
            <a:ext uri="{FF2B5EF4-FFF2-40B4-BE49-F238E27FC236}">
              <a16:creationId xmlns:a16="http://schemas.microsoft.com/office/drawing/2014/main" id="{A5C39B76-2B88-4594-B974-80B0591F5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65" name="Picture 651" descr="blank">
          <a:extLst>
            <a:ext uri="{FF2B5EF4-FFF2-40B4-BE49-F238E27FC236}">
              <a16:creationId xmlns:a16="http://schemas.microsoft.com/office/drawing/2014/main" id="{AAD4B3D1-95B9-414B-96AB-B2AF570EE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66" name="Picture 652" descr="blank">
          <a:extLst>
            <a:ext uri="{FF2B5EF4-FFF2-40B4-BE49-F238E27FC236}">
              <a16:creationId xmlns:a16="http://schemas.microsoft.com/office/drawing/2014/main" id="{FAF55383-E68A-44A1-9196-186D6774B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67" name="Picture 653" descr="blank">
          <a:extLst>
            <a:ext uri="{FF2B5EF4-FFF2-40B4-BE49-F238E27FC236}">
              <a16:creationId xmlns:a16="http://schemas.microsoft.com/office/drawing/2014/main" id="{05F72783-72F5-4CB2-93B8-721A57D37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68" name="Picture 654" descr="blank">
          <a:extLst>
            <a:ext uri="{FF2B5EF4-FFF2-40B4-BE49-F238E27FC236}">
              <a16:creationId xmlns:a16="http://schemas.microsoft.com/office/drawing/2014/main" id="{26B4DA3E-7DA0-40DE-A432-9AA6A7919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69" name="Picture 655" descr="blank">
          <a:extLst>
            <a:ext uri="{FF2B5EF4-FFF2-40B4-BE49-F238E27FC236}">
              <a16:creationId xmlns:a16="http://schemas.microsoft.com/office/drawing/2014/main" id="{0D711ECC-91F2-4CBA-A879-6433B5E7F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70" name="Picture 656" descr="blank">
          <a:extLst>
            <a:ext uri="{FF2B5EF4-FFF2-40B4-BE49-F238E27FC236}">
              <a16:creationId xmlns:a16="http://schemas.microsoft.com/office/drawing/2014/main" id="{25BD7564-07BD-4D1F-9CEF-5A351F9A4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71" name="Picture 657" descr="blank">
          <a:extLst>
            <a:ext uri="{FF2B5EF4-FFF2-40B4-BE49-F238E27FC236}">
              <a16:creationId xmlns:a16="http://schemas.microsoft.com/office/drawing/2014/main" id="{DE99EADA-0914-42B5-A605-F0FCEE365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72" name="Picture 658" descr="blank">
          <a:extLst>
            <a:ext uri="{FF2B5EF4-FFF2-40B4-BE49-F238E27FC236}">
              <a16:creationId xmlns:a16="http://schemas.microsoft.com/office/drawing/2014/main" id="{DDA3036F-C2EF-4A90-BCC6-68351886A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73" name="Picture 659" descr="blank">
          <a:extLst>
            <a:ext uri="{FF2B5EF4-FFF2-40B4-BE49-F238E27FC236}">
              <a16:creationId xmlns:a16="http://schemas.microsoft.com/office/drawing/2014/main" id="{74DC2305-40C8-4BE2-A6AC-F3C589D0F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74" name="Picture 660" descr="blank">
          <a:extLst>
            <a:ext uri="{FF2B5EF4-FFF2-40B4-BE49-F238E27FC236}">
              <a16:creationId xmlns:a16="http://schemas.microsoft.com/office/drawing/2014/main" id="{1D104533-1AA2-43C3-A02A-3BBC801B5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75" name="Picture 661" descr="blank">
          <a:extLst>
            <a:ext uri="{FF2B5EF4-FFF2-40B4-BE49-F238E27FC236}">
              <a16:creationId xmlns:a16="http://schemas.microsoft.com/office/drawing/2014/main" id="{321DD93B-716D-4DB8-B9DC-5C5D78FA5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76" name="Picture 662" descr="blank">
          <a:extLst>
            <a:ext uri="{FF2B5EF4-FFF2-40B4-BE49-F238E27FC236}">
              <a16:creationId xmlns:a16="http://schemas.microsoft.com/office/drawing/2014/main" id="{D47C70EF-0DB3-42FC-86FC-7DED37421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77" name="Picture 663" descr="blank">
          <a:extLst>
            <a:ext uri="{FF2B5EF4-FFF2-40B4-BE49-F238E27FC236}">
              <a16:creationId xmlns:a16="http://schemas.microsoft.com/office/drawing/2014/main" id="{E87A988D-B2BC-4735-B211-DD7C2B21F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78" name="Picture 664" descr="blank">
          <a:extLst>
            <a:ext uri="{FF2B5EF4-FFF2-40B4-BE49-F238E27FC236}">
              <a16:creationId xmlns:a16="http://schemas.microsoft.com/office/drawing/2014/main" id="{BD380478-B318-4266-8424-0721A2F43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79" name="Picture 665" descr="blank">
          <a:extLst>
            <a:ext uri="{FF2B5EF4-FFF2-40B4-BE49-F238E27FC236}">
              <a16:creationId xmlns:a16="http://schemas.microsoft.com/office/drawing/2014/main" id="{55B7BE3E-1688-4301-9F79-4AD60F344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80" name="Picture 666" descr="blank">
          <a:extLst>
            <a:ext uri="{FF2B5EF4-FFF2-40B4-BE49-F238E27FC236}">
              <a16:creationId xmlns:a16="http://schemas.microsoft.com/office/drawing/2014/main" id="{9A47DE4D-A483-4590-BD5F-D291B8D81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81" name="Picture 667" descr="blank">
          <a:extLst>
            <a:ext uri="{FF2B5EF4-FFF2-40B4-BE49-F238E27FC236}">
              <a16:creationId xmlns:a16="http://schemas.microsoft.com/office/drawing/2014/main" id="{0586F569-4265-4A3D-B6B9-74B3404A4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82" name="Picture 668" descr="blank">
          <a:extLst>
            <a:ext uri="{FF2B5EF4-FFF2-40B4-BE49-F238E27FC236}">
              <a16:creationId xmlns:a16="http://schemas.microsoft.com/office/drawing/2014/main" id="{8A7FD964-E634-4862-9A75-D5DBC750A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83" name="Picture 669" descr="blank">
          <a:extLst>
            <a:ext uri="{FF2B5EF4-FFF2-40B4-BE49-F238E27FC236}">
              <a16:creationId xmlns:a16="http://schemas.microsoft.com/office/drawing/2014/main" id="{B4548FDB-839A-435D-AF5F-D47F712F5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84" name="Picture 670" descr="blank">
          <a:extLst>
            <a:ext uri="{FF2B5EF4-FFF2-40B4-BE49-F238E27FC236}">
              <a16:creationId xmlns:a16="http://schemas.microsoft.com/office/drawing/2014/main" id="{08E49A1B-0074-4AE9-ACC3-849E908B1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85" name="Picture 671" descr="blank">
          <a:extLst>
            <a:ext uri="{FF2B5EF4-FFF2-40B4-BE49-F238E27FC236}">
              <a16:creationId xmlns:a16="http://schemas.microsoft.com/office/drawing/2014/main" id="{2423961A-1A31-4CC9-A451-8CB2F5C2C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86" name="Picture 672" descr="blank">
          <a:extLst>
            <a:ext uri="{FF2B5EF4-FFF2-40B4-BE49-F238E27FC236}">
              <a16:creationId xmlns:a16="http://schemas.microsoft.com/office/drawing/2014/main" id="{BF72636D-9432-44EC-AE80-94402567F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87" name="Picture 673" descr="blank">
          <a:extLst>
            <a:ext uri="{FF2B5EF4-FFF2-40B4-BE49-F238E27FC236}">
              <a16:creationId xmlns:a16="http://schemas.microsoft.com/office/drawing/2014/main" id="{DD28F663-7C76-4455-A7C8-D915CD071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88" name="Picture 674" descr="blank">
          <a:extLst>
            <a:ext uri="{FF2B5EF4-FFF2-40B4-BE49-F238E27FC236}">
              <a16:creationId xmlns:a16="http://schemas.microsoft.com/office/drawing/2014/main" id="{B90DAA16-1F9E-4118-A206-2F5FEB725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89" name="Picture 675" descr="blank">
          <a:extLst>
            <a:ext uri="{FF2B5EF4-FFF2-40B4-BE49-F238E27FC236}">
              <a16:creationId xmlns:a16="http://schemas.microsoft.com/office/drawing/2014/main" id="{60065DCD-0A86-4FBC-9B06-70FD89641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90" name="Picture 676" descr="blank">
          <a:extLst>
            <a:ext uri="{FF2B5EF4-FFF2-40B4-BE49-F238E27FC236}">
              <a16:creationId xmlns:a16="http://schemas.microsoft.com/office/drawing/2014/main" id="{9A0B49B3-7EB0-4491-AD77-7F413B301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91" name="Picture 677" descr="blank">
          <a:extLst>
            <a:ext uri="{FF2B5EF4-FFF2-40B4-BE49-F238E27FC236}">
              <a16:creationId xmlns:a16="http://schemas.microsoft.com/office/drawing/2014/main" id="{30BBD0D4-56C9-4AE8-B3BB-C3F279E18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92" name="Picture 678" descr="blank">
          <a:extLst>
            <a:ext uri="{FF2B5EF4-FFF2-40B4-BE49-F238E27FC236}">
              <a16:creationId xmlns:a16="http://schemas.microsoft.com/office/drawing/2014/main" id="{B48AF7CC-D1E2-45ED-90E8-0B43C49F1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93" name="Picture 679" descr="blank">
          <a:extLst>
            <a:ext uri="{FF2B5EF4-FFF2-40B4-BE49-F238E27FC236}">
              <a16:creationId xmlns:a16="http://schemas.microsoft.com/office/drawing/2014/main" id="{FA52B0D4-D870-4DDC-92F0-8FAFB7A9C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94" name="Picture 680" descr="blank">
          <a:extLst>
            <a:ext uri="{FF2B5EF4-FFF2-40B4-BE49-F238E27FC236}">
              <a16:creationId xmlns:a16="http://schemas.microsoft.com/office/drawing/2014/main" id="{50C9BDB1-327F-4DEF-A01D-B9A99D63E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95" name="Picture 681" descr="blank">
          <a:extLst>
            <a:ext uri="{FF2B5EF4-FFF2-40B4-BE49-F238E27FC236}">
              <a16:creationId xmlns:a16="http://schemas.microsoft.com/office/drawing/2014/main" id="{BC1AFBEE-55D9-4E7B-8C92-1A444F18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96" name="Picture 682" descr="blank">
          <a:extLst>
            <a:ext uri="{FF2B5EF4-FFF2-40B4-BE49-F238E27FC236}">
              <a16:creationId xmlns:a16="http://schemas.microsoft.com/office/drawing/2014/main" id="{DED17367-A105-419B-A1FB-A8DF3262C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97" name="Picture 683" descr="blank">
          <a:extLst>
            <a:ext uri="{FF2B5EF4-FFF2-40B4-BE49-F238E27FC236}">
              <a16:creationId xmlns:a16="http://schemas.microsoft.com/office/drawing/2014/main" id="{E4E803F8-4720-4197-9081-F9F183F19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98" name="Picture 684" descr="blank">
          <a:extLst>
            <a:ext uri="{FF2B5EF4-FFF2-40B4-BE49-F238E27FC236}">
              <a16:creationId xmlns:a16="http://schemas.microsoft.com/office/drawing/2014/main" id="{63248BE0-B562-4F3C-BD7F-821290428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099" name="Picture 685" descr="blank">
          <a:extLst>
            <a:ext uri="{FF2B5EF4-FFF2-40B4-BE49-F238E27FC236}">
              <a16:creationId xmlns:a16="http://schemas.microsoft.com/office/drawing/2014/main" id="{04ADB7DD-D3D4-4E8C-BF6A-B57CF251E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00" name="Picture 686" descr="blank">
          <a:extLst>
            <a:ext uri="{FF2B5EF4-FFF2-40B4-BE49-F238E27FC236}">
              <a16:creationId xmlns:a16="http://schemas.microsoft.com/office/drawing/2014/main" id="{C0DA82D4-EB91-44BD-A6F0-45D5666A1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01" name="Picture 687" descr="blank">
          <a:extLst>
            <a:ext uri="{FF2B5EF4-FFF2-40B4-BE49-F238E27FC236}">
              <a16:creationId xmlns:a16="http://schemas.microsoft.com/office/drawing/2014/main" id="{0208E72B-DC37-48A9-9433-7C0F7056D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02" name="Picture 688" descr="blank">
          <a:extLst>
            <a:ext uri="{FF2B5EF4-FFF2-40B4-BE49-F238E27FC236}">
              <a16:creationId xmlns:a16="http://schemas.microsoft.com/office/drawing/2014/main" id="{C8946528-C557-494E-A31E-57FCA474A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03" name="Picture 689" descr="blank">
          <a:extLst>
            <a:ext uri="{FF2B5EF4-FFF2-40B4-BE49-F238E27FC236}">
              <a16:creationId xmlns:a16="http://schemas.microsoft.com/office/drawing/2014/main" id="{F5BA9E5F-AD09-4A88-A891-0E8F24C9C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04" name="Picture 690" descr="blank">
          <a:extLst>
            <a:ext uri="{FF2B5EF4-FFF2-40B4-BE49-F238E27FC236}">
              <a16:creationId xmlns:a16="http://schemas.microsoft.com/office/drawing/2014/main" id="{CF9DC04B-09CF-4E38-97D6-FF35F64E2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05" name="Picture 691" descr="blank">
          <a:extLst>
            <a:ext uri="{FF2B5EF4-FFF2-40B4-BE49-F238E27FC236}">
              <a16:creationId xmlns:a16="http://schemas.microsoft.com/office/drawing/2014/main" id="{FD35039D-8F4B-4FDA-A705-0934E3865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06" name="Picture 692" descr="blank">
          <a:extLst>
            <a:ext uri="{FF2B5EF4-FFF2-40B4-BE49-F238E27FC236}">
              <a16:creationId xmlns:a16="http://schemas.microsoft.com/office/drawing/2014/main" id="{AEF0A46C-B92B-4722-8B0D-45CDBDF47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07" name="Picture 693" descr="blank">
          <a:extLst>
            <a:ext uri="{FF2B5EF4-FFF2-40B4-BE49-F238E27FC236}">
              <a16:creationId xmlns:a16="http://schemas.microsoft.com/office/drawing/2014/main" id="{D3548BE7-7799-4C29-B8C7-98B26B3C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08" name="Picture 694" descr="blank">
          <a:extLst>
            <a:ext uri="{FF2B5EF4-FFF2-40B4-BE49-F238E27FC236}">
              <a16:creationId xmlns:a16="http://schemas.microsoft.com/office/drawing/2014/main" id="{F6B7738F-F330-4F2F-8C21-8A0DBEF5A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09" name="Picture 695" descr="blank">
          <a:extLst>
            <a:ext uri="{FF2B5EF4-FFF2-40B4-BE49-F238E27FC236}">
              <a16:creationId xmlns:a16="http://schemas.microsoft.com/office/drawing/2014/main" id="{E73712D7-29E9-4364-B1EA-8D62C3B93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10" name="Picture 696" descr="blank">
          <a:extLst>
            <a:ext uri="{FF2B5EF4-FFF2-40B4-BE49-F238E27FC236}">
              <a16:creationId xmlns:a16="http://schemas.microsoft.com/office/drawing/2014/main" id="{4F0AC9FD-4373-462F-9E9E-352500F4C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11" name="Picture 697" descr="blank">
          <a:extLst>
            <a:ext uri="{FF2B5EF4-FFF2-40B4-BE49-F238E27FC236}">
              <a16:creationId xmlns:a16="http://schemas.microsoft.com/office/drawing/2014/main" id="{0D6EFC55-94E0-4B52-A750-6E2945A87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12" name="Picture 698" descr="blank">
          <a:extLst>
            <a:ext uri="{FF2B5EF4-FFF2-40B4-BE49-F238E27FC236}">
              <a16:creationId xmlns:a16="http://schemas.microsoft.com/office/drawing/2014/main" id="{85C30AB1-ABC8-41DE-AFD1-D1B36CFE8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13" name="Picture 699" descr="blank">
          <a:extLst>
            <a:ext uri="{FF2B5EF4-FFF2-40B4-BE49-F238E27FC236}">
              <a16:creationId xmlns:a16="http://schemas.microsoft.com/office/drawing/2014/main" id="{7DA9AA47-E9F0-4762-BFBA-A8B64A46A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14" name="Picture 700" descr="blank">
          <a:extLst>
            <a:ext uri="{FF2B5EF4-FFF2-40B4-BE49-F238E27FC236}">
              <a16:creationId xmlns:a16="http://schemas.microsoft.com/office/drawing/2014/main" id="{4225204C-1111-4690-AE4C-5459E0154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15" name="Picture 701" descr="blank">
          <a:extLst>
            <a:ext uri="{FF2B5EF4-FFF2-40B4-BE49-F238E27FC236}">
              <a16:creationId xmlns:a16="http://schemas.microsoft.com/office/drawing/2014/main" id="{B4207ACD-FA5F-45E5-9153-51C53F8F9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16" name="Picture 702" descr="blank">
          <a:extLst>
            <a:ext uri="{FF2B5EF4-FFF2-40B4-BE49-F238E27FC236}">
              <a16:creationId xmlns:a16="http://schemas.microsoft.com/office/drawing/2014/main" id="{F28675E0-18C4-4A65-8E09-784190729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17" name="Picture 703" descr="blank">
          <a:extLst>
            <a:ext uri="{FF2B5EF4-FFF2-40B4-BE49-F238E27FC236}">
              <a16:creationId xmlns:a16="http://schemas.microsoft.com/office/drawing/2014/main" id="{DC9D63A9-A95E-4C3D-8C80-5B8181529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18" name="Picture 704" descr="blank">
          <a:extLst>
            <a:ext uri="{FF2B5EF4-FFF2-40B4-BE49-F238E27FC236}">
              <a16:creationId xmlns:a16="http://schemas.microsoft.com/office/drawing/2014/main" id="{5E8F13E7-26BE-4B13-92D6-CD755F4B9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19" name="Picture 705" descr="blank">
          <a:extLst>
            <a:ext uri="{FF2B5EF4-FFF2-40B4-BE49-F238E27FC236}">
              <a16:creationId xmlns:a16="http://schemas.microsoft.com/office/drawing/2014/main" id="{652FA3A6-4186-4103-982E-ACDF51D4E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20" name="Picture 706" descr="blank">
          <a:extLst>
            <a:ext uri="{FF2B5EF4-FFF2-40B4-BE49-F238E27FC236}">
              <a16:creationId xmlns:a16="http://schemas.microsoft.com/office/drawing/2014/main" id="{ADCEDD87-C5C9-49BD-A3A1-2FCF35F8D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21" name="Picture 707" descr="blank">
          <a:extLst>
            <a:ext uri="{FF2B5EF4-FFF2-40B4-BE49-F238E27FC236}">
              <a16:creationId xmlns:a16="http://schemas.microsoft.com/office/drawing/2014/main" id="{16238585-A6E1-444A-8425-D81A8A13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22" name="Picture 708" descr="blank">
          <a:extLst>
            <a:ext uri="{FF2B5EF4-FFF2-40B4-BE49-F238E27FC236}">
              <a16:creationId xmlns:a16="http://schemas.microsoft.com/office/drawing/2014/main" id="{AE056885-03AF-4F57-8EA4-ECD1D15DF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23" name="Picture 709" descr="blank">
          <a:extLst>
            <a:ext uri="{FF2B5EF4-FFF2-40B4-BE49-F238E27FC236}">
              <a16:creationId xmlns:a16="http://schemas.microsoft.com/office/drawing/2014/main" id="{46081969-0033-48D1-B422-43A72FAAE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24" name="Picture 710" descr="blank">
          <a:extLst>
            <a:ext uri="{FF2B5EF4-FFF2-40B4-BE49-F238E27FC236}">
              <a16:creationId xmlns:a16="http://schemas.microsoft.com/office/drawing/2014/main" id="{C8969FB1-0F29-4A20-A384-2D236A7B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25" name="Picture 711" descr="blank">
          <a:extLst>
            <a:ext uri="{FF2B5EF4-FFF2-40B4-BE49-F238E27FC236}">
              <a16:creationId xmlns:a16="http://schemas.microsoft.com/office/drawing/2014/main" id="{16DA816E-BB53-49C7-BD85-AC0153540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26" name="Picture 712" descr="blank">
          <a:extLst>
            <a:ext uri="{FF2B5EF4-FFF2-40B4-BE49-F238E27FC236}">
              <a16:creationId xmlns:a16="http://schemas.microsoft.com/office/drawing/2014/main" id="{AA9B1D98-8952-4E78-A3CD-D1640E30D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27" name="Picture 713" descr="blank">
          <a:extLst>
            <a:ext uri="{FF2B5EF4-FFF2-40B4-BE49-F238E27FC236}">
              <a16:creationId xmlns:a16="http://schemas.microsoft.com/office/drawing/2014/main" id="{43E6B2C9-BE5F-4C47-89DD-EB44731CB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28" name="Picture 714" descr="blank">
          <a:extLst>
            <a:ext uri="{FF2B5EF4-FFF2-40B4-BE49-F238E27FC236}">
              <a16:creationId xmlns:a16="http://schemas.microsoft.com/office/drawing/2014/main" id="{F1372221-022C-4AF9-831F-8AC85BF4B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29" name="Picture 715" descr="blank">
          <a:extLst>
            <a:ext uri="{FF2B5EF4-FFF2-40B4-BE49-F238E27FC236}">
              <a16:creationId xmlns:a16="http://schemas.microsoft.com/office/drawing/2014/main" id="{B1C66E44-0983-4D7F-8111-B54D84211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30" name="Picture 716" descr="blank">
          <a:extLst>
            <a:ext uri="{FF2B5EF4-FFF2-40B4-BE49-F238E27FC236}">
              <a16:creationId xmlns:a16="http://schemas.microsoft.com/office/drawing/2014/main" id="{9DDE1062-823F-4962-86C3-6F257C41D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31" name="Picture 717" descr="blank">
          <a:extLst>
            <a:ext uri="{FF2B5EF4-FFF2-40B4-BE49-F238E27FC236}">
              <a16:creationId xmlns:a16="http://schemas.microsoft.com/office/drawing/2014/main" id="{DDC3DD1F-74ED-4C0D-BAE2-4B3EDE29E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32" name="Picture 718" descr="blank">
          <a:extLst>
            <a:ext uri="{FF2B5EF4-FFF2-40B4-BE49-F238E27FC236}">
              <a16:creationId xmlns:a16="http://schemas.microsoft.com/office/drawing/2014/main" id="{D0EE0707-8244-4D6E-822C-48345779C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33" name="Picture 719" descr="blank">
          <a:extLst>
            <a:ext uri="{FF2B5EF4-FFF2-40B4-BE49-F238E27FC236}">
              <a16:creationId xmlns:a16="http://schemas.microsoft.com/office/drawing/2014/main" id="{DF58179C-FCEF-48D4-B86F-0194A73E4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34" name="Picture 720" descr="blank">
          <a:extLst>
            <a:ext uri="{FF2B5EF4-FFF2-40B4-BE49-F238E27FC236}">
              <a16:creationId xmlns:a16="http://schemas.microsoft.com/office/drawing/2014/main" id="{053D65E2-5617-4FFE-8573-A563FDD0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35" name="Picture 721" descr="blank">
          <a:extLst>
            <a:ext uri="{FF2B5EF4-FFF2-40B4-BE49-F238E27FC236}">
              <a16:creationId xmlns:a16="http://schemas.microsoft.com/office/drawing/2014/main" id="{18189168-E726-4511-A427-D1ABD2485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36" name="Picture 722" descr="blank">
          <a:extLst>
            <a:ext uri="{FF2B5EF4-FFF2-40B4-BE49-F238E27FC236}">
              <a16:creationId xmlns:a16="http://schemas.microsoft.com/office/drawing/2014/main" id="{4649ACF0-72B3-45E7-925D-817029A6E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37" name="Picture 723" descr="blank">
          <a:extLst>
            <a:ext uri="{FF2B5EF4-FFF2-40B4-BE49-F238E27FC236}">
              <a16:creationId xmlns:a16="http://schemas.microsoft.com/office/drawing/2014/main" id="{05304A6D-0034-4C09-A45E-5EC3921AE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38" name="Picture 724" descr="blank">
          <a:extLst>
            <a:ext uri="{FF2B5EF4-FFF2-40B4-BE49-F238E27FC236}">
              <a16:creationId xmlns:a16="http://schemas.microsoft.com/office/drawing/2014/main" id="{81BAA83C-64B9-4816-AB36-F27828DE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39" name="Picture 725" descr="blank">
          <a:extLst>
            <a:ext uri="{FF2B5EF4-FFF2-40B4-BE49-F238E27FC236}">
              <a16:creationId xmlns:a16="http://schemas.microsoft.com/office/drawing/2014/main" id="{DBA6867F-C2FD-4CBE-8ACC-ABA2DBD42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40" name="Picture 726" descr="blank">
          <a:extLst>
            <a:ext uri="{FF2B5EF4-FFF2-40B4-BE49-F238E27FC236}">
              <a16:creationId xmlns:a16="http://schemas.microsoft.com/office/drawing/2014/main" id="{2176332C-8D60-4F4C-97BE-5E5199D86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41" name="Picture 727" descr="blank">
          <a:extLst>
            <a:ext uri="{FF2B5EF4-FFF2-40B4-BE49-F238E27FC236}">
              <a16:creationId xmlns:a16="http://schemas.microsoft.com/office/drawing/2014/main" id="{1CAF94EE-BBD9-4566-A39C-2FB63C613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42" name="Picture 728" descr="blank">
          <a:extLst>
            <a:ext uri="{FF2B5EF4-FFF2-40B4-BE49-F238E27FC236}">
              <a16:creationId xmlns:a16="http://schemas.microsoft.com/office/drawing/2014/main" id="{B1C3B72B-303B-480B-83B1-4AD35BDC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43" name="Picture 729" descr="blank">
          <a:extLst>
            <a:ext uri="{FF2B5EF4-FFF2-40B4-BE49-F238E27FC236}">
              <a16:creationId xmlns:a16="http://schemas.microsoft.com/office/drawing/2014/main" id="{64772A8E-5FAA-44B2-90DD-89611312A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44" name="Picture 730" descr="blank">
          <a:extLst>
            <a:ext uri="{FF2B5EF4-FFF2-40B4-BE49-F238E27FC236}">
              <a16:creationId xmlns:a16="http://schemas.microsoft.com/office/drawing/2014/main" id="{2FD3B31B-7F8C-49A5-A4B4-FC2F49F98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45" name="Picture 731" descr="blank">
          <a:extLst>
            <a:ext uri="{FF2B5EF4-FFF2-40B4-BE49-F238E27FC236}">
              <a16:creationId xmlns:a16="http://schemas.microsoft.com/office/drawing/2014/main" id="{DE0DA2C1-B1F1-4398-B32B-9EB446F65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46" name="Picture 732" descr="blank">
          <a:extLst>
            <a:ext uri="{FF2B5EF4-FFF2-40B4-BE49-F238E27FC236}">
              <a16:creationId xmlns:a16="http://schemas.microsoft.com/office/drawing/2014/main" id="{CC8753DC-1680-46F0-AE5E-63DC7FADE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47" name="Picture 733" descr="blank">
          <a:extLst>
            <a:ext uri="{FF2B5EF4-FFF2-40B4-BE49-F238E27FC236}">
              <a16:creationId xmlns:a16="http://schemas.microsoft.com/office/drawing/2014/main" id="{0E87B4F2-C220-48C7-9D11-1E346A90F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48" name="Picture 734" descr="blank">
          <a:extLst>
            <a:ext uri="{FF2B5EF4-FFF2-40B4-BE49-F238E27FC236}">
              <a16:creationId xmlns:a16="http://schemas.microsoft.com/office/drawing/2014/main" id="{853F6FB6-33A7-4E1F-9639-2ED4E9C73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49" name="Picture 735" descr="blank">
          <a:extLst>
            <a:ext uri="{FF2B5EF4-FFF2-40B4-BE49-F238E27FC236}">
              <a16:creationId xmlns:a16="http://schemas.microsoft.com/office/drawing/2014/main" id="{5444D1C1-A372-4648-B693-BB52C631E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50" name="Picture 736" descr="blank">
          <a:extLst>
            <a:ext uri="{FF2B5EF4-FFF2-40B4-BE49-F238E27FC236}">
              <a16:creationId xmlns:a16="http://schemas.microsoft.com/office/drawing/2014/main" id="{BB688BEB-465F-4A21-9DBC-0B6212BDB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51" name="Picture 737" descr="blank">
          <a:extLst>
            <a:ext uri="{FF2B5EF4-FFF2-40B4-BE49-F238E27FC236}">
              <a16:creationId xmlns:a16="http://schemas.microsoft.com/office/drawing/2014/main" id="{8D51071E-EF92-4D04-B9E0-8F795BACA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52" name="Picture 738" descr="blank">
          <a:extLst>
            <a:ext uri="{FF2B5EF4-FFF2-40B4-BE49-F238E27FC236}">
              <a16:creationId xmlns:a16="http://schemas.microsoft.com/office/drawing/2014/main" id="{74DF2190-A0EC-4476-92E4-8E0043BA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53" name="Picture 739" descr="blank">
          <a:extLst>
            <a:ext uri="{FF2B5EF4-FFF2-40B4-BE49-F238E27FC236}">
              <a16:creationId xmlns:a16="http://schemas.microsoft.com/office/drawing/2014/main" id="{82C5BF74-A5A5-4284-82A0-C5FE2F68C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54" name="Picture 740" descr="blank">
          <a:extLst>
            <a:ext uri="{FF2B5EF4-FFF2-40B4-BE49-F238E27FC236}">
              <a16:creationId xmlns:a16="http://schemas.microsoft.com/office/drawing/2014/main" id="{0C233A03-89CD-4AEE-BC5D-6D4454314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55" name="Picture 741" descr="blank">
          <a:extLst>
            <a:ext uri="{FF2B5EF4-FFF2-40B4-BE49-F238E27FC236}">
              <a16:creationId xmlns:a16="http://schemas.microsoft.com/office/drawing/2014/main" id="{FE13D7D6-953D-491C-900F-C876BCAF9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56" name="Picture 742" descr="blank">
          <a:extLst>
            <a:ext uri="{FF2B5EF4-FFF2-40B4-BE49-F238E27FC236}">
              <a16:creationId xmlns:a16="http://schemas.microsoft.com/office/drawing/2014/main" id="{A33093CE-EBB2-45D9-9775-2AD8511B9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57" name="Picture 743" descr="blank">
          <a:extLst>
            <a:ext uri="{FF2B5EF4-FFF2-40B4-BE49-F238E27FC236}">
              <a16:creationId xmlns:a16="http://schemas.microsoft.com/office/drawing/2014/main" id="{8925734D-8E30-4F2D-9EF0-A0566D3A9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58" name="Picture 744" descr="blank">
          <a:extLst>
            <a:ext uri="{FF2B5EF4-FFF2-40B4-BE49-F238E27FC236}">
              <a16:creationId xmlns:a16="http://schemas.microsoft.com/office/drawing/2014/main" id="{13E06FA2-FA82-4E22-9138-623BF7DD8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59" name="Picture 745" descr="blank">
          <a:extLst>
            <a:ext uri="{FF2B5EF4-FFF2-40B4-BE49-F238E27FC236}">
              <a16:creationId xmlns:a16="http://schemas.microsoft.com/office/drawing/2014/main" id="{74962B2C-65C2-4568-98C9-DCA1A384C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60" name="Picture 746" descr="blank">
          <a:extLst>
            <a:ext uri="{FF2B5EF4-FFF2-40B4-BE49-F238E27FC236}">
              <a16:creationId xmlns:a16="http://schemas.microsoft.com/office/drawing/2014/main" id="{833AA1AC-F7B3-4393-8A92-1D388B79D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61" name="Picture 747" descr="blank">
          <a:extLst>
            <a:ext uri="{FF2B5EF4-FFF2-40B4-BE49-F238E27FC236}">
              <a16:creationId xmlns:a16="http://schemas.microsoft.com/office/drawing/2014/main" id="{CFC9A4F6-260E-49F5-BC31-3CB81F9F0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62" name="Picture 748" descr="blank">
          <a:extLst>
            <a:ext uri="{FF2B5EF4-FFF2-40B4-BE49-F238E27FC236}">
              <a16:creationId xmlns:a16="http://schemas.microsoft.com/office/drawing/2014/main" id="{B584A535-77BB-4708-A989-B4CE6CEFE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63" name="Picture 749" descr="blank">
          <a:extLst>
            <a:ext uri="{FF2B5EF4-FFF2-40B4-BE49-F238E27FC236}">
              <a16:creationId xmlns:a16="http://schemas.microsoft.com/office/drawing/2014/main" id="{418DE375-8473-46C9-A223-4A2D08B72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64" name="Picture 750" descr="blank">
          <a:extLst>
            <a:ext uri="{FF2B5EF4-FFF2-40B4-BE49-F238E27FC236}">
              <a16:creationId xmlns:a16="http://schemas.microsoft.com/office/drawing/2014/main" id="{A20EEA15-5F92-4C49-A6CD-19C22295E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65" name="Picture 751" descr="blank">
          <a:extLst>
            <a:ext uri="{FF2B5EF4-FFF2-40B4-BE49-F238E27FC236}">
              <a16:creationId xmlns:a16="http://schemas.microsoft.com/office/drawing/2014/main" id="{2260EE8F-4EE1-4DF6-9062-CB2F50314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66" name="Picture 752" descr="blank">
          <a:extLst>
            <a:ext uri="{FF2B5EF4-FFF2-40B4-BE49-F238E27FC236}">
              <a16:creationId xmlns:a16="http://schemas.microsoft.com/office/drawing/2014/main" id="{C787EE1F-A83A-4B5A-BA06-BE4041C84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67" name="Picture 753" descr="blank">
          <a:extLst>
            <a:ext uri="{FF2B5EF4-FFF2-40B4-BE49-F238E27FC236}">
              <a16:creationId xmlns:a16="http://schemas.microsoft.com/office/drawing/2014/main" id="{AE2274CA-9A61-420D-9486-DD0B747DA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68" name="Picture 754" descr="blank">
          <a:extLst>
            <a:ext uri="{FF2B5EF4-FFF2-40B4-BE49-F238E27FC236}">
              <a16:creationId xmlns:a16="http://schemas.microsoft.com/office/drawing/2014/main" id="{C039322C-AE28-42F4-ACF5-2C8298337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69" name="Picture 755" descr="blank">
          <a:extLst>
            <a:ext uri="{FF2B5EF4-FFF2-40B4-BE49-F238E27FC236}">
              <a16:creationId xmlns:a16="http://schemas.microsoft.com/office/drawing/2014/main" id="{B8630129-83C4-4FE4-B74E-3B3FA7D23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70" name="Picture 756" descr="blank">
          <a:extLst>
            <a:ext uri="{FF2B5EF4-FFF2-40B4-BE49-F238E27FC236}">
              <a16:creationId xmlns:a16="http://schemas.microsoft.com/office/drawing/2014/main" id="{B58208F1-CFEB-43DC-98AF-E7DB49327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71" name="Picture 757" descr="blank">
          <a:extLst>
            <a:ext uri="{FF2B5EF4-FFF2-40B4-BE49-F238E27FC236}">
              <a16:creationId xmlns:a16="http://schemas.microsoft.com/office/drawing/2014/main" id="{6812A70D-DF92-4947-ADFE-26B9BD99E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72" name="Picture 758" descr="blank">
          <a:extLst>
            <a:ext uri="{FF2B5EF4-FFF2-40B4-BE49-F238E27FC236}">
              <a16:creationId xmlns:a16="http://schemas.microsoft.com/office/drawing/2014/main" id="{C45E22D9-FEDC-4E49-B74B-68D69C74C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73" name="Picture 759" descr="blank">
          <a:extLst>
            <a:ext uri="{FF2B5EF4-FFF2-40B4-BE49-F238E27FC236}">
              <a16:creationId xmlns:a16="http://schemas.microsoft.com/office/drawing/2014/main" id="{F44D9AAC-8564-43DE-A004-E69207139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74" name="Picture 760" descr="blank">
          <a:extLst>
            <a:ext uri="{FF2B5EF4-FFF2-40B4-BE49-F238E27FC236}">
              <a16:creationId xmlns:a16="http://schemas.microsoft.com/office/drawing/2014/main" id="{E39F0D6A-DDBD-48D1-80F8-2B18EEA45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75" name="Picture 761" descr="blank">
          <a:extLst>
            <a:ext uri="{FF2B5EF4-FFF2-40B4-BE49-F238E27FC236}">
              <a16:creationId xmlns:a16="http://schemas.microsoft.com/office/drawing/2014/main" id="{90CD4378-D8CD-4702-BF61-C9D316B58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76" name="Picture 762" descr="blank">
          <a:extLst>
            <a:ext uri="{FF2B5EF4-FFF2-40B4-BE49-F238E27FC236}">
              <a16:creationId xmlns:a16="http://schemas.microsoft.com/office/drawing/2014/main" id="{41388077-B3AD-48A4-95AB-0457D597F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77" name="Picture 763" descr="blank">
          <a:extLst>
            <a:ext uri="{FF2B5EF4-FFF2-40B4-BE49-F238E27FC236}">
              <a16:creationId xmlns:a16="http://schemas.microsoft.com/office/drawing/2014/main" id="{92BD24D8-E690-4E3C-B35C-26DEF122C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78" name="Picture 764" descr="blank">
          <a:extLst>
            <a:ext uri="{FF2B5EF4-FFF2-40B4-BE49-F238E27FC236}">
              <a16:creationId xmlns:a16="http://schemas.microsoft.com/office/drawing/2014/main" id="{84C18E11-C7BF-4E1F-8228-F2A0DF3BC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79" name="Picture 765" descr="blank">
          <a:extLst>
            <a:ext uri="{FF2B5EF4-FFF2-40B4-BE49-F238E27FC236}">
              <a16:creationId xmlns:a16="http://schemas.microsoft.com/office/drawing/2014/main" id="{096B777C-08CD-4785-BBC6-0EAB8A25F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80" name="Picture 766" descr="blank">
          <a:extLst>
            <a:ext uri="{FF2B5EF4-FFF2-40B4-BE49-F238E27FC236}">
              <a16:creationId xmlns:a16="http://schemas.microsoft.com/office/drawing/2014/main" id="{98B4FBB3-571C-49F2-83A7-39FB1721A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81" name="Picture 767" descr="blank">
          <a:extLst>
            <a:ext uri="{FF2B5EF4-FFF2-40B4-BE49-F238E27FC236}">
              <a16:creationId xmlns:a16="http://schemas.microsoft.com/office/drawing/2014/main" id="{2A09BB38-5101-4B02-BB50-5EC12344E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82" name="Picture 768" descr="blank">
          <a:extLst>
            <a:ext uri="{FF2B5EF4-FFF2-40B4-BE49-F238E27FC236}">
              <a16:creationId xmlns:a16="http://schemas.microsoft.com/office/drawing/2014/main" id="{2BF55370-8717-46E9-8CCB-1BFEE6613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83" name="Picture 769" descr="blank">
          <a:extLst>
            <a:ext uri="{FF2B5EF4-FFF2-40B4-BE49-F238E27FC236}">
              <a16:creationId xmlns:a16="http://schemas.microsoft.com/office/drawing/2014/main" id="{F3262E26-469E-4338-9002-9712FA247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84" name="Picture 770" descr="blank">
          <a:extLst>
            <a:ext uri="{FF2B5EF4-FFF2-40B4-BE49-F238E27FC236}">
              <a16:creationId xmlns:a16="http://schemas.microsoft.com/office/drawing/2014/main" id="{A8F2D06B-DB30-4DB2-9D8A-3534B43B5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85" name="Picture 771" descr="blank">
          <a:extLst>
            <a:ext uri="{FF2B5EF4-FFF2-40B4-BE49-F238E27FC236}">
              <a16:creationId xmlns:a16="http://schemas.microsoft.com/office/drawing/2014/main" id="{79C4B22B-46D4-407E-BBD2-EDAC62413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86" name="Picture 772" descr="blank">
          <a:extLst>
            <a:ext uri="{FF2B5EF4-FFF2-40B4-BE49-F238E27FC236}">
              <a16:creationId xmlns:a16="http://schemas.microsoft.com/office/drawing/2014/main" id="{4885AA56-7B17-4C00-A0D0-C933E8188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87" name="Picture 773" descr="blank">
          <a:extLst>
            <a:ext uri="{FF2B5EF4-FFF2-40B4-BE49-F238E27FC236}">
              <a16:creationId xmlns:a16="http://schemas.microsoft.com/office/drawing/2014/main" id="{F4970C1C-60A9-4100-97BF-3359D52C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88" name="Picture 774" descr="blank">
          <a:extLst>
            <a:ext uri="{FF2B5EF4-FFF2-40B4-BE49-F238E27FC236}">
              <a16:creationId xmlns:a16="http://schemas.microsoft.com/office/drawing/2014/main" id="{43CA9F6B-211A-430E-A037-90BF27003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89" name="Picture 775" descr="blank">
          <a:extLst>
            <a:ext uri="{FF2B5EF4-FFF2-40B4-BE49-F238E27FC236}">
              <a16:creationId xmlns:a16="http://schemas.microsoft.com/office/drawing/2014/main" id="{D6DABFC5-9ADF-4D66-AE15-A9F1995F9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90" name="Picture 776" descr="blank">
          <a:extLst>
            <a:ext uri="{FF2B5EF4-FFF2-40B4-BE49-F238E27FC236}">
              <a16:creationId xmlns:a16="http://schemas.microsoft.com/office/drawing/2014/main" id="{158CB4E7-B327-47C6-92B9-C4F45A1ED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91" name="Picture 777" descr="blank">
          <a:extLst>
            <a:ext uri="{FF2B5EF4-FFF2-40B4-BE49-F238E27FC236}">
              <a16:creationId xmlns:a16="http://schemas.microsoft.com/office/drawing/2014/main" id="{0ADDC79D-2013-45EC-8F18-1F325582A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92" name="Picture 778" descr="blank">
          <a:extLst>
            <a:ext uri="{FF2B5EF4-FFF2-40B4-BE49-F238E27FC236}">
              <a16:creationId xmlns:a16="http://schemas.microsoft.com/office/drawing/2014/main" id="{8E2194D3-D96F-4958-9D6B-7A2782468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93" name="Picture 779" descr="blank">
          <a:extLst>
            <a:ext uri="{FF2B5EF4-FFF2-40B4-BE49-F238E27FC236}">
              <a16:creationId xmlns:a16="http://schemas.microsoft.com/office/drawing/2014/main" id="{EEC78AAC-D2E8-4353-AABE-BF760D0F0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94" name="Picture 780" descr="blank">
          <a:extLst>
            <a:ext uri="{FF2B5EF4-FFF2-40B4-BE49-F238E27FC236}">
              <a16:creationId xmlns:a16="http://schemas.microsoft.com/office/drawing/2014/main" id="{2FCA8F63-2936-451B-AFBF-9D1459C36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95" name="Picture 781" descr="blank">
          <a:extLst>
            <a:ext uri="{FF2B5EF4-FFF2-40B4-BE49-F238E27FC236}">
              <a16:creationId xmlns:a16="http://schemas.microsoft.com/office/drawing/2014/main" id="{9140F5A2-75E5-4012-B12F-8E2709DED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96" name="Picture 782" descr="blank">
          <a:extLst>
            <a:ext uri="{FF2B5EF4-FFF2-40B4-BE49-F238E27FC236}">
              <a16:creationId xmlns:a16="http://schemas.microsoft.com/office/drawing/2014/main" id="{C5E7CBA7-D92C-4600-8DCB-7791E0E83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97" name="Picture 783" descr="blank">
          <a:extLst>
            <a:ext uri="{FF2B5EF4-FFF2-40B4-BE49-F238E27FC236}">
              <a16:creationId xmlns:a16="http://schemas.microsoft.com/office/drawing/2014/main" id="{3E00F11C-2860-4BC6-A2A1-AA7A83BD0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98" name="Picture 784" descr="blank">
          <a:extLst>
            <a:ext uri="{FF2B5EF4-FFF2-40B4-BE49-F238E27FC236}">
              <a16:creationId xmlns:a16="http://schemas.microsoft.com/office/drawing/2014/main" id="{445ADBAB-26B8-4DB6-8530-814110B5E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199" name="Picture 785" descr="blank">
          <a:extLst>
            <a:ext uri="{FF2B5EF4-FFF2-40B4-BE49-F238E27FC236}">
              <a16:creationId xmlns:a16="http://schemas.microsoft.com/office/drawing/2014/main" id="{E1DE91F9-4661-474B-B033-B7C61B7DA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00" name="Picture 786" descr="blank">
          <a:extLst>
            <a:ext uri="{FF2B5EF4-FFF2-40B4-BE49-F238E27FC236}">
              <a16:creationId xmlns:a16="http://schemas.microsoft.com/office/drawing/2014/main" id="{CDD04C53-A313-4226-A655-DD8DFB5EF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01" name="Picture 787" descr="blank">
          <a:extLst>
            <a:ext uri="{FF2B5EF4-FFF2-40B4-BE49-F238E27FC236}">
              <a16:creationId xmlns:a16="http://schemas.microsoft.com/office/drawing/2014/main" id="{01F23468-1504-4764-97A8-89BF25FD7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02" name="Picture 788" descr="blank">
          <a:extLst>
            <a:ext uri="{FF2B5EF4-FFF2-40B4-BE49-F238E27FC236}">
              <a16:creationId xmlns:a16="http://schemas.microsoft.com/office/drawing/2014/main" id="{F71014D5-C6CE-40BF-A0BA-2ED3AC751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03" name="Picture 789" descr="blank">
          <a:extLst>
            <a:ext uri="{FF2B5EF4-FFF2-40B4-BE49-F238E27FC236}">
              <a16:creationId xmlns:a16="http://schemas.microsoft.com/office/drawing/2014/main" id="{46124CE9-2FE8-4EE5-BC38-48EA83928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04" name="Picture 790" descr="blank">
          <a:extLst>
            <a:ext uri="{FF2B5EF4-FFF2-40B4-BE49-F238E27FC236}">
              <a16:creationId xmlns:a16="http://schemas.microsoft.com/office/drawing/2014/main" id="{AE32BC04-CAF2-4BF2-9388-FF21937E5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05" name="Picture 791" descr="blank">
          <a:extLst>
            <a:ext uri="{FF2B5EF4-FFF2-40B4-BE49-F238E27FC236}">
              <a16:creationId xmlns:a16="http://schemas.microsoft.com/office/drawing/2014/main" id="{5483BDE5-3358-44B0-9A56-8A04F3DC6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06" name="Picture 792" descr="blank">
          <a:extLst>
            <a:ext uri="{FF2B5EF4-FFF2-40B4-BE49-F238E27FC236}">
              <a16:creationId xmlns:a16="http://schemas.microsoft.com/office/drawing/2014/main" id="{91975E6F-ECCB-459B-9185-D33C867FF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07" name="Picture 793" descr="blank">
          <a:extLst>
            <a:ext uri="{FF2B5EF4-FFF2-40B4-BE49-F238E27FC236}">
              <a16:creationId xmlns:a16="http://schemas.microsoft.com/office/drawing/2014/main" id="{1942CA3B-539E-4F52-99D9-1ACF01D47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08" name="Picture 794" descr="blank">
          <a:extLst>
            <a:ext uri="{FF2B5EF4-FFF2-40B4-BE49-F238E27FC236}">
              <a16:creationId xmlns:a16="http://schemas.microsoft.com/office/drawing/2014/main" id="{A774CA18-FF4E-4885-8C83-03F6F8C1C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09" name="Picture 795" descr="blank">
          <a:extLst>
            <a:ext uri="{FF2B5EF4-FFF2-40B4-BE49-F238E27FC236}">
              <a16:creationId xmlns:a16="http://schemas.microsoft.com/office/drawing/2014/main" id="{9504F393-85AF-4301-B770-B4BDE9979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10" name="Picture 796" descr="blank">
          <a:extLst>
            <a:ext uri="{FF2B5EF4-FFF2-40B4-BE49-F238E27FC236}">
              <a16:creationId xmlns:a16="http://schemas.microsoft.com/office/drawing/2014/main" id="{A8EE9A07-9E10-487B-926F-00653CD11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11" name="Picture 797" descr="blank">
          <a:extLst>
            <a:ext uri="{FF2B5EF4-FFF2-40B4-BE49-F238E27FC236}">
              <a16:creationId xmlns:a16="http://schemas.microsoft.com/office/drawing/2014/main" id="{F995BF6B-797E-4743-8933-DFE6FD2DD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12" name="Picture 798" descr="blank">
          <a:extLst>
            <a:ext uri="{FF2B5EF4-FFF2-40B4-BE49-F238E27FC236}">
              <a16:creationId xmlns:a16="http://schemas.microsoft.com/office/drawing/2014/main" id="{EF290026-DC20-41F4-878B-59F975170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13" name="Picture 799" descr="blank">
          <a:extLst>
            <a:ext uri="{FF2B5EF4-FFF2-40B4-BE49-F238E27FC236}">
              <a16:creationId xmlns:a16="http://schemas.microsoft.com/office/drawing/2014/main" id="{7E307072-D8E7-4B4E-9DB7-801E3A8DE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14" name="Picture 800" descr="blank">
          <a:extLst>
            <a:ext uri="{FF2B5EF4-FFF2-40B4-BE49-F238E27FC236}">
              <a16:creationId xmlns:a16="http://schemas.microsoft.com/office/drawing/2014/main" id="{CA484545-8462-47A2-9C0B-7CCDF25AE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15" name="Picture 801" descr="blank">
          <a:extLst>
            <a:ext uri="{FF2B5EF4-FFF2-40B4-BE49-F238E27FC236}">
              <a16:creationId xmlns:a16="http://schemas.microsoft.com/office/drawing/2014/main" id="{27A01F3B-5721-4332-A5E0-D09317BB4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16" name="Picture 802" descr="blank">
          <a:extLst>
            <a:ext uri="{FF2B5EF4-FFF2-40B4-BE49-F238E27FC236}">
              <a16:creationId xmlns:a16="http://schemas.microsoft.com/office/drawing/2014/main" id="{7D7F631A-54A1-4256-8463-7F438556A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17" name="Picture 803" descr="blank">
          <a:extLst>
            <a:ext uri="{FF2B5EF4-FFF2-40B4-BE49-F238E27FC236}">
              <a16:creationId xmlns:a16="http://schemas.microsoft.com/office/drawing/2014/main" id="{2BFDD299-D767-47C0-806D-C9A3F150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18" name="Picture 804" descr="blank">
          <a:extLst>
            <a:ext uri="{FF2B5EF4-FFF2-40B4-BE49-F238E27FC236}">
              <a16:creationId xmlns:a16="http://schemas.microsoft.com/office/drawing/2014/main" id="{395F8C41-9758-40B7-95A6-186099C24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19" name="Picture 805" descr="blank">
          <a:extLst>
            <a:ext uri="{FF2B5EF4-FFF2-40B4-BE49-F238E27FC236}">
              <a16:creationId xmlns:a16="http://schemas.microsoft.com/office/drawing/2014/main" id="{7C73FAA6-F53B-4248-ABDA-12ACCE2AB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20" name="Picture 806" descr="blank">
          <a:extLst>
            <a:ext uri="{FF2B5EF4-FFF2-40B4-BE49-F238E27FC236}">
              <a16:creationId xmlns:a16="http://schemas.microsoft.com/office/drawing/2014/main" id="{21B2015C-4DE0-40E5-856F-BF15B63E1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21" name="Picture 807" descr="blank">
          <a:extLst>
            <a:ext uri="{FF2B5EF4-FFF2-40B4-BE49-F238E27FC236}">
              <a16:creationId xmlns:a16="http://schemas.microsoft.com/office/drawing/2014/main" id="{FF00EB59-9069-4910-AF0A-FA00F730A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22" name="Picture 808" descr="blank">
          <a:extLst>
            <a:ext uri="{FF2B5EF4-FFF2-40B4-BE49-F238E27FC236}">
              <a16:creationId xmlns:a16="http://schemas.microsoft.com/office/drawing/2014/main" id="{D1CC26CD-34B9-4498-9E81-5EA44377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23" name="Picture 809" descr="blank">
          <a:extLst>
            <a:ext uri="{FF2B5EF4-FFF2-40B4-BE49-F238E27FC236}">
              <a16:creationId xmlns:a16="http://schemas.microsoft.com/office/drawing/2014/main" id="{3D5CC975-3A47-475A-9049-9AB808F57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24" name="Picture 810" descr="blank">
          <a:extLst>
            <a:ext uri="{FF2B5EF4-FFF2-40B4-BE49-F238E27FC236}">
              <a16:creationId xmlns:a16="http://schemas.microsoft.com/office/drawing/2014/main" id="{958931BC-7D24-4C7D-8272-4B479683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25" name="Picture 811" descr="blank">
          <a:extLst>
            <a:ext uri="{FF2B5EF4-FFF2-40B4-BE49-F238E27FC236}">
              <a16:creationId xmlns:a16="http://schemas.microsoft.com/office/drawing/2014/main" id="{75539560-58FA-4041-A242-3BBB9428C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26" name="Picture 812" descr="blank">
          <a:extLst>
            <a:ext uri="{FF2B5EF4-FFF2-40B4-BE49-F238E27FC236}">
              <a16:creationId xmlns:a16="http://schemas.microsoft.com/office/drawing/2014/main" id="{8B087FB8-AB51-4505-B113-9C8DB39E5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27" name="Picture 813" descr="blank">
          <a:extLst>
            <a:ext uri="{FF2B5EF4-FFF2-40B4-BE49-F238E27FC236}">
              <a16:creationId xmlns:a16="http://schemas.microsoft.com/office/drawing/2014/main" id="{B248AD33-4C0E-455F-9FFC-36C9C587F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28" name="Picture 814" descr="blank">
          <a:extLst>
            <a:ext uri="{FF2B5EF4-FFF2-40B4-BE49-F238E27FC236}">
              <a16:creationId xmlns:a16="http://schemas.microsoft.com/office/drawing/2014/main" id="{E7CFADC7-C8FB-4516-900B-A24A61444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29" name="Picture 815" descr="blank">
          <a:extLst>
            <a:ext uri="{FF2B5EF4-FFF2-40B4-BE49-F238E27FC236}">
              <a16:creationId xmlns:a16="http://schemas.microsoft.com/office/drawing/2014/main" id="{4079EC13-90AC-432B-8439-CF2CADD44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30" name="Picture 816" descr="blank">
          <a:extLst>
            <a:ext uri="{FF2B5EF4-FFF2-40B4-BE49-F238E27FC236}">
              <a16:creationId xmlns:a16="http://schemas.microsoft.com/office/drawing/2014/main" id="{40C58917-41B3-4441-9605-A1229CE67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31" name="Picture 817" descr="blank">
          <a:extLst>
            <a:ext uri="{FF2B5EF4-FFF2-40B4-BE49-F238E27FC236}">
              <a16:creationId xmlns:a16="http://schemas.microsoft.com/office/drawing/2014/main" id="{90B89890-00B2-456B-996D-68FD35D71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32" name="Picture 818" descr="blank">
          <a:extLst>
            <a:ext uri="{FF2B5EF4-FFF2-40B4-BE49-F238E27FC236}">
              <a16:creationId xmlns:a16="http://schemas.microsoft.com/office/drawing/2014/main" id="{035D661A-2FF8-493A-93EA-AD87E4E36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33" name="Picture 819" descr="blank">
          <a:extLst>
            <a:ext uri="{FF2B5EF4-FFF2-40B4-BE49-F238E27FC236}">
              <a16:creationId xmlns:a16="http://schemas.microsoft.com/office/drawing/2014/main" id="{240284B2-3993-499C-98D7-D1F0E68F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34" name="Picture 820" descr="blank">
          <a:extLst>
            <a:ext uri="{FF2B5EF4-FFF2-40B4-BE49-F238E27FC236}">
              <a16:creationId xmlns:a16="http://schemas.microsoft.com/office/drawing/2014/main" id="{5B111B1F-0E94-4F80-BA75-D1F626D27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35" name="Picture 821" descr="blank">
          <a:extLst>
            <a:ext uri="{FF2B5EF4-FFF2-40B4-BE49-F238E27FC236}">
              <a16:creationId xmlns:a16="http://schemas.microsoft.com/office/drawing/2014/main" id="{7F7BECFF-CD9A-474F-88A7-C200EC758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36" name="Picture 822" descr="blank">
          <a:extLst>
            <a:ext uri="{FF2B5EF4-FFF2-40B4-BE49-F238E27FC236}">
              <a16:creationId xmlns:a16="http://schemas.microsoft.com/office/drawing/2014/main" id="{1C2BF0D9-4BCA-434B-883B-C601C411B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37" name="Picture 823" descr="blank">
          <a:extLst>
            <a:ext uri="{FF2B5EF4-FFF2-40B4-BE49-F238E27FC236}">
              <a16:creationId xmlns:a16="http://schemas.microsoft.com/office/drawing/2014/main" id="{7ED4EF20-8EC5-4462-A823-8176F411F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38" name="Picture 824" descr="blank">
          <a:extLst>
            <a:ext uri="{FF2B5EF4-FFF2-40B4-BE49-F238E27FC236}">
              <a16:creationId xmlns:a16="http://schemas.microsoft.com/office/drawing/2014/main" id="{119EC33C-1D70-472D-9AE1-B170B6D96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39" name="Picture 825" descr="blank">
          <a:extLst>
            <a:ext uri="{FF2B5EF4-FFF2-40B4-BE49-F238E27FC236}">
              <a16:creationId xmlns:a16="http://schemas.microsoft.com/office/drawing/2014/main" id="{D38E6EA2-8C76-47C4-BB29-24053060A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40" name="Picture 826" descr="blank">
          <a:extLst>
            <a:ext uri="{FF2B5EF4-FFF2-40B4-BE49-F238E27FC236}">
              <a16:creationId xmlns:a16="http://schemas.microsoft.com/office/drawing/2014/main" id="{CC14CB49-12F9-4F52-AB1B-DA39B43BB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41" name="Picture 827" descr="blank">
          <a:extLst>
            <a:ext uri="{FF2B5EF4-FFF2-40B4-BE49-F238E27FC236}">
              <a16:creationId xmlns:a16="http://schemas.microsoft.com/office/drawing/2014/main" id="{B6E6016F-61A9-44F4-B568-A7F26A697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42" name="Picture 828" descr="blank">
          <a:extLst>
            <a:ext uri="{FF2B5EF4-FFF2-40B4-BE49-F238E27FC236}">
              <a16:creationId xmlns:a16="http://schemas.microsoft.com/office/drawing/2014/main" id="{7E9934F4-71D0-40AA-947B-643AA215C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43" name="Picture 829" descr="blank">
          <a:extLst>
            <a:ext uri="{FF2B5EF4-FFF2-40B4-BE49-F238E27FC236}">
              <a16:creationId xmlns:a16="http://schemas.microsoft.com/office/drawing/2014/main" id="{DD6BF879-39AB-47F4-B98C-69A9C0FB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44" name="Picture 830" descr="blank">
          <a:extLst>
            <a:ext uri="{FF2B5EF4-FFF2-40B4-BE49-F238E27FC236}">
              <a16:creationId xmlns:a16="http://schemas.microsoft.com/office/drawing/2014/main" id="{DC5C15D8-CACE-40AF-96C7-677790702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45" name="Picture 831" descr="blank">
          <a:extLst>
            <a:ext uri="{FF2B5EF4-FFF2-40B4-BE49-F238E27FC236}">
              <a16:creationId xmlns:a16="http://schemas.microsoft.com/office/drawing/2014/main" id="{F9081C1D-AB7C-4650-8A57-603C35F1F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46" name="Picture 832" descr="blank">
          <a:extLst>
            <a:ext uri="{FF2B5EF4-FFF2-40B4-BE49-F238E27FC236}">
              <a16:creationId xmlns:a16="http://schemas.microsoft.com/office/drawing/2014/main" id="{FB891C00-2347-4801-9676-026E7EFFF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47" name="Picture 833" descr="blank">
          <a:extLst>
            <a:ext uri="{FF2B5EF4-FFF2-40B4-BE49-F238E27FC236}">
              <a16:creationId xmlns:a16="http://schemas.microsoft.com/office/drawing/2014/main" id="{D4E09BD6-171C-4EEC-BE3C-1F2642471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48" name="Picture 834" descr="blank">
          <a:extLst>
            <a:ext uri="{FF2B5EF4-FFF2-40B4-BE49-F238E27FC236}">
              <a16:creationId xmlns:a16="http://schemas.microsoft.com/office/drawing/2014/main" id="{C994DA2C-B1C0-4BC2-A4F6-AAB1FB22B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49" name="Picture 835" descr="blank">
          <a:extLst>
            <a:ext uri="{FF2B5EF4-FFF2-40B4-BE49-F238E27FC236}">
              <a16:creationId xmlns:a16="http://schemas.microsoft.com/office/drawing/2014/main" id="{695650B8-E7B8-48E4-9A54-0F25B63CF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50" name="Picture 836" descr="blank">
          <a:extLst>
            <a:ext uri="{FF2B5EF4-FFF2-40B4-BE49-F238E27FC236}">
              <a16:creationId xmlns:a16="http://schemas.microsoft.com/office/drawing/2014/main" id="{4365FF12-FAE5-4976-AAC7-7A7E85675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51" name="Picture 837" descr="blank">
          <a:extLst>
            <a:ext uri="{FF2B5EF4-FFF2-40B4-BE49-F238E27FC236}">
              <a16:creationId xmlns:a16="http://schemas.microsoft.com/office/drawing/2014/main" id="{88D7AE60-4342-4B4E-8FE5-3595AD696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52" name="Picture 838" descr="blank">
          <a:extLst>
            <a:ext uri="{FF2B5EF4-FFF2-40B4-BE49-F238E27FC236}">
              <a16:creationId xmlns:a16="http://schemas.microsoft.com/office/drawing/2014/main" id="{5EEF82C9-BD3E-454A-98C8-CECC9B704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53" name="Picture 839" descr="blank">
          <a:extLst>
            <a:ext uri="{FF2B5EF4-FFF2-40B4-BE49-F238E27FC236}">
              <a16:creationId xmlns:a16="http://schemas.microsoft.com/office/drawing/2014/main" id="{44AF7FD3-D24F-433E-A0E5-CE9B3E8C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54" name="Picture 840" descr="blank">
          <a:extLst>
            <a:ext uri="{FF2B5EF4-FFF2-40B4-BE49-F238E27FC236}">
              <a16:creationId xmlns:a16="http://schemas.microsoft.com/office/drawing/2014/main" id="{1398A5AA-D49B-4D56-AAB1-2415908FF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55" name="Picture 841" descr="blank">
          <a:extLst>
            <a:ext uri="{FF2B5EF4-FFF2-40B4-BE49-F238E27FC236}">
              <a16:creationId xmlns:a16="http://schemas.microsoft.com/office/drawing/2014/main" id="{7D7AAC31-B377-4E97-92D6-F74C581C8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56" name="Picture 842" descr="blank">
          <a:extLst>
            <a:ext uri="{FF2B5EF4-FFF2-40B4-BE49-F238E27FC236}">
              <a16:creationId xmlns:a16="http://schemas.microsoft.com/office/drawing/2014/main" id="{440A9E8F-3095-4288-964E-A8379177D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57" name="Picture 843" descr="blank">
          <a:extLst>
            <a:ext uri="{FF2B5EF4-FFF2-40B4-BE49-F238E27FC236}">
              <a16:creationId xmlns:a16="http://schemas.microsoft.com/office/drawing/2014/main" id="{3BD21B75-8554-4645-B481-97131E5E9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58" name="Picture 844" descr="blank">
          <a:extLst>
            <a:ext uri="{FF2B5EF4-FFF2-40B4-BE49-F238E27FC236}">
              <a16:creationId xmlns:a16="http://schemas.microsoft.com/office/drawing/2014/main" id="{24779F31-FB25-4F8B-84E1-85B6116B0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59" name="Picture 845" descr="blank">
          <a:extLst>
            <a:ext uri="{FF2B5EF4-FFF2-40B4-BE49-F238E27FC236}">
              <a16:creationId xmlns:a16="http://schemas.microsoft.com/office/drawing/2014/main" id="{847D3EAE-A04C-48F0-888A-477A655E2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60" name="Picture 846" descr="blank">
          <a:extLst>
            <a:ext uri="{FF2B5EF4-FFF2-40B4-BE49-F238E27FC236}">
              <a16:creationId xmlns:a16="http://schemas.microsoft.com/office/drawing/2014/main" id="{3759F613-723E-4129-8E95-6A48DF103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61" name="Picture 847" descr="blank">
          <a:extLst>
            <a:ext uri="{FF2B5EF4-FFF2-40B4-BE49-F238E27FC236}">
              <a16:creationId xmlns:a16="http://schemas.microsoft.com/office/drawing/2014/main" id="{88772BCE-5CB4-497E-BF85-3736F7286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62" name="Picture 848" descr="blank">
          <a:extLst>
            <a:ext uri="{FF2B5EF4-FFF2-40B4-BE49-F238E27FC236}">
              <a16:creationId xmlns:a16="http://schemas.microsoft.com/office/drawing/2014/main" id="{8AEE4AFC-4301-4AE8-9760-6C2A107AD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63" name="Picture 849" descr="blank">
          <a:extLst>
            <a:ext uri="{FF2B5EF4-FFF2-40B4-BE49-F238E27FC236}">
              <a16:creationId xmlns:a16="http://schemas.microsoft.com/office/drawing/2014/main" id="{BEEB6CB2-E38B-43ED-B8BE-CC2538E4B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64" name="Picture 850" descr="blank">
          <a:extLst>
            <a:ext uri="{FF2B5EF4-FFF2-40B4-BE49-F238E27FC236}">
              <a16:creationId xmlns:a16="http://schemas.microsoft.com/office/drawing/2014/main" id="{88BF6E2A-C46B-4BB9-AB60-3456B6776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65" name="Picture 851" descr="blank">
          <a:extLst>
            <a:ext uri="{FF2B5EF4-FFF2-40B4-BE49-F238E27FC236}">
              <a16:creationId xmlns:a16="http://schemas.microsoft.com/office/drawing/2014/main" id="{66D48F79-0164-4E3F-8D9A-9EA223A2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66" name="Picture 852" descr="blank">
          <a:extLst>
            <a:ext uri="{FF2B5EF4-FFF2-40B4-BE49-F238E27FC236}">
              <a16:creationId xmlns:a16="http://schemas.microsoft.com/office/drawing/2014/main" id="{480F9150-DAD4-4BC5-88A6-B2C0E2F2C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67" name="Picture 853" descr="blank">
          <a:extLst>
            <a:ext uri="{FF2B5EF4-FFF2-40B4-BE49-F238E27FC236}">
              <a16:creationId xmlns:a16="http://schemas.microsoft.com/office/drawing/2014/main" id="{69D62040-44D5-4F9B-8B64-E6E5410E3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68" name="Picture 854" descr="blank">
          <a:extLst>
            <a:ext uri="{FF2B5EF4-FFF2-40B4-BE49-F238E27FC236}">
              <a16:creationId xmlns:a16="http://schemas.microsoft.com/office/drawing/2014/main" id="{4D14CB9F-3DCC-48B7-A6A0-56EC94BC0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69" name="Picture 855" descr="blank">
          <a:extLst>
            <a:ext uri="{FF2B5EF4-FFF2-40B4-BE49-F238E27FC236}">
              <a16:creationId xmlns:a16="http://schemas.microsoft.com/office/drawing/2014/main" id="{A963807B-BD99-42F5-B3B3-8026DA4A1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70" name="Picture 856" descr="blank">
          <a:extLst>
            <a:ext uri="{FF2B5EF4-FFF2-40B4-BE49-F238E27FC236}">
              <a16:creationId xmlns:a16="http://schemas.microsoft.com/office/drawing/2014/main" id="{947CC1D1-1AEA-4113-ACAD-3042CB963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71" name="Picture 857" descr="blank">
          <a:extLst>
            <a:ext uri="{FF2B5EF4-FFF2-40B4-BE49-F238E27FC236}">
              <a16:creationId xmlns:a16="http://schemas.microsoft.com/office/drawing/2014/main" id="{E52C3683-C0AB-4285-9AAF-30C380946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72" name="Picture 858" descr="blank">
          <a:extLst>
            <a:ext uri="{FF2B5EF4-FFF2-40B4-BE49-F238E27FC236}">
              <a16:creationId xmlns:a16="http://schemas.microsoft.com/office/drawing/2014/main" id="{658702D2-210B-499C-B049-98405BC13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0</xdr:rowOff>
    </xdr:to>
    <xdr:pic>
      <xdr:nvPicPr>
        <xdr:cNvPr id="2273" name="Picture 859" descr="blank">
          <a:extLst>
            <a:ext uri="{FF2B5EF4-FFF2-40B4-BE49-F238E27FC236}">
              <a16:creationId xmlns:a16="http://schemas.microsoft.com/office/drawing/2014/main" id="{2E10D8E0-6905-48A4-B272-A8A9F6C27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0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274" name="Picture 286" descr="blank">
          <a:extLst>
            <a:ext uri="{FF2B5EF4-FFF2-40B4-BE49-F238E27FC236}">
              <a16:creationId xmlns:a16="http://schemas.microsoft.com/office/drawing/2014/main" id="{DD5B8AEF-2040-4E9A-90EB-DFEE10A9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275" name="Picture 287" descr="blank">
          <a:extLst>
            <a:ext uri="{FF2B5EF4-FFF2-40B4-BE49-F238E27FC236}">
              <a16:creationId xmlns:a16="http://schemas.microsoft.com/office/drawing/2014/main" id="{121D2280-029A-465B-8207-F1D499F37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276" name="Picture 288" descr="blank">
          <a:extLst>
            <a:ext uri="{FF2B5EF4-FFF2-40B4-BE49-F238E27FC236}">
              <a16:creationId xmlns:a16="http://schemas.microsoft.com/office/drawing/2014/main" id="{E11E25C4-ADF7-4CDA-9F8B-D3D9BB5C8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277" name="Picture 289" descr="blank">
          <a:extLst>
            <a:ext uri="{FF2B5EF4-FFF2-40B4-BE49-F238E27FC236}">
              <a16:creationId xmlns:a16="http://schemas.microsoft.com/office/drawing/2014/main" id="{DF9BE1AD-E7D0-4DA3-BB0C-8B1AC7128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278" name="Picture 290" descr="blank">
          <a:extLst>
            <a:ext uri="{FF2B5EF4-FFF2-40B4-BE49-F238E27FC236}">
              <a16:creationId xmlns:a16="http://schemas.microsoft.com/office/drawing/2014/main" id="{6C8BC14A-881B-43BA-8DE6-5B91D16B4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279" name="Picture 291" descr="blank">
          <a:extLst>
            <a:ext uri="{FF2B5EF4-FFF2-40B4-BE49-F238E27FC236}">
              <a16:creationId xmlns:a16="http://schemas.microsoft.com/office/drawing/2014/main" id="{9F26D015-0A7B-4AD8-8AF5-934E732D4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280" name="Picture 292" descr="blank">
          <a:extLst>
            <a:ext uri="{FF2B5EF4-FFF2-40B4-BE49-F238E27FC236}">
              <a16:creationId xmlns:a16="http://schemas.microsoft.com/office/drawing/2014/main" id="{92B7667B-AECF-4310-BE67-564A5E420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281" name="Picture 293" descr="blank">
          <a:extLst>
            <a:ext uri="{FF2B5EF4-FFF2-40B4-BE49-F238E27FC236}">
              <a16:creationId xmlns:a16="http://schemas.microsoft.com/office/drawing/2014/main" id="{7611E75C-D925-47CE-B603-A339CF97B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282" name="Picture 294" descr="blank">
          <a:extLst>
            <a:ext uri="{FF2B5EF4-FFF2-40B4-BE49-F238E27FC236}">
              <a16:creationId xmlns:a16="http://schemas.microsoft.com/office/drawing/2014/main" id="{0C3A51ED-F442-400C-9CC3-70FAB19EC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283" name="Picture 295" descr="blank">
          <a:extLst>
            <a:ext uri="{FF2B5EF4-FFF2-40B4-BE49-F238E27FC236}">
              <a16:creationId xmlns:a16="http://schemas.microsoft.com/office/drawing/2014/main" id="{77ED2433-ABE2-46AB-828D-DAFBABF34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284" name="Picture 296" descr="blank">
          <a:extLst>
            <a:ext uri="{FF2B5EF4-FFF2-40B4-BE49-F238E27FC236}">
              <a16:creationId xmlns:a16="http://schemas.microsoft.com/office/drawing/2014/main" id="{494BC309-2436-4019-87A0-FA02296FF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285" name="Picture 297" descr="blank">
          <a:extLst>
            <a:ext uri="{FF2B5EF4-FFF2-40B4-BE49-F238E27FC236}">
              <a16:creationId xmlns:a16="http://schemas.microsoft.com/office/drawing/2014/main" id="{750456BA-AFBC-4BD8-83DD-080D4C037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286" name="Picture 298" descr="blank">
          <a:extLst>
            <a:ext uri="{FF2B5EF4-FFF2-40B4-BE49-F238E27FC236}">
              <a16:creationId xmlns:a16="http://schemas.microsoft.com/office/drawing/2014/main" id="{E0F94B0F-0D61-4D78-9015-EC8D817C8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287" name="Picture 299" descr="blank">
          <a:extLst>
            <a:ext uri="{FF2B5EF4-FFF2-40B4-BE49-F238E27FC236}">
              <a16:creationId xmlns:a16="http://schemas.microsoft.com/office/drawing/2014/main" id="{8C536D44-7DA1-4259-A7DC-5887E022D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288" name="Picture 300" descr="blank">
          <a:extLst>
            <a:ext uri="{FF2B5EF4-FFF2-40B4-BE49-F238E27FC236}">
              <a16:creationId xmlns:a16="http://schemas.microsoft.com/office/drawing/2014/main" id="{6DB4CFC7-70F8-4CD2-83FF-451A5B861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289" name="Picture 301" descr="blank">
          <a:extLst>
            <a:ext uri="{FF2B5EF4-FFF2-40B4-BE49-F238E27FC236}">
              <a16:creationId xmlns:a16="http://schemas.microsoft.com/office/drawing/2014/main" id="{155197A5-F8DE-4507-9724-D8607B5E9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290" name="Picture 302" descr="blank">
          <a:extLst>
            <a:ext uri="{FF2B5EF4-FFF2-40B4-BE49-F238E27FC236}">
              <a16:creationId xmlns:a16="http://schemas.microsoft.com/office/drawing/2014/main" id="{AF2A5FA9-15A7-490F-90EF-B5A7D8E38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291" name="Picture 303" descr="blank">
          <a:extLst>
            <a:ext uri="{FF2B5EF4-FFF2-40B4-BE49-F238E27FC236}">
              <a16:creationId xmlns:a16="http://schemas.microsoft.com/office/drawing/2014/main" id="{3E56B77C-2EAC-4F12-BA9E-B9315F090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292" name="Picture 304" descr="blank">
          <a:extLst>
            <a:ext uri="{FF2B5EF4-FFF2-40B4-BE49-F238E27FC236}">
              <a16:creationId xmlns:a16="http://schemas.microsoft.com/office/drawing/2014/main" id="{01702AD1-FA73-4EFE-AB48-B8C4CC04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293" name="Picture 305" descr="blank">
          <a:extLst>
            <a:ext uri="{FF2B5EF4-FFF2-40B4-BE49-F238E27FC236}">
              <a16:creationId xmlns:a16="http://schemas.microsoft.com/office/drawing/2014/main" id="{7C2D1658-0DA5-4D7B-A162-425401CAB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294" name="Picture 306" descr="blank">
          <a:extLst>
            <a:ext uri="{FF2B5EF4-FFF2-40B4-BE49-F238E27FC236}">
              <a16:creationId xmlns:a16="http://schemas.microsoft.com/office/drawing/2014/main" id="{AB9670F9-C404-4EB9-8913-3E7A9582D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295" name="Picture 307" descr="blank">
          <a:extLst>
            <a:ext uri="{FF2B5EF4-FFF2-40B4-BE49-F238E27FC236}">
              <a16:creationId xmlns:a16="http://schemas.microsoft.com/office/drawing/2014/main" id="{ACBE2D6F-1601-4682-910E-4D94ED81C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296" name="Picture 308" descr="blank">
          <a:extLst>
            <a:ext uri="{FF2B5EF4-FFF2-40B4-BE49-F238E27FC236}">
              <a16:creationId xmlns:a16="http://schemas.microsoft.com/office/drawing/2014/main" id="{167F4F9A-DE5F-452F-B47D-B9A7AD248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297" name="Picture 309" descr="blank">
          <a:extLst>
            <a:ext uri="{FF2B5EF4-FFF2-40B4-BE49-F238E27FC236}">
              <a16:creationId xmlns:a16="http://schemas.microsoft.com/office/drawing/2014/main" id="{9A846DF2-0A18-468F-B2C5-73904063E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298" name="Picture 310" descr="blank">
          <a:extLst>
            <a:ext uri="{FF2B5EF4-FFF2-40B4-BE49-F238E27FC236}">
              <a16:creationId xmlns:a16="http://schemas.microsoft.com/office/drawing/2014/main" id="{2F263C23-ADEF-4AD4-9FF0-4A7FAD623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299" name="Picture 311" descr="blank">
          <a:extLst>
            <a:ext uri="{FF2B5EF4-FFF2-40B4-BE49-F238E27FC236}">
              <a16:creationId xmlns:a16="http://schemas.microsoft.com/office/drawing/2014/main" id="{8C326805-BBDB-46F8-A3F9-376DD34FB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00" name="Picture 312" descr="blank">
          <a:extLst>
            <a:ext uri="{FF2B5EF4-FFF2-40B4-BE49-F238E27FC236}">
              <a16:creationId xmlns:a16="http://schemas.microsoft.com/office/drawing/2014/main" id="{FD2BF01A-9121-4D22-A445-9FE696BE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01" name="Picture 313" descr="blank">
          <a:extLst>
            <a:ext uri="{FF2B5EF4-FFF2-40B4-BE49-F238E27FC236}">
              <a16:creationId xmlns:a16="http://schemas.microsoft.com/office/drawing/2014/main" id="{964863F3-54F9-4D3C-AB76-59888BF39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02" name="Picture 314" descr="blank">
          <a:extLst>
            <a:ext uri="{FF2B5EF4-FFF2-40B4-BE49-F238E27FC236}">
              <a16:creationId xmlns:a16="http://schemas.microsoft.com/office/drawing/2014/main" id="{4648B279-EB4B-4C27-8D55-CA1391205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03" name="Picture 315" descr="blank">
          <a:extLst>
            <a:ext uri="{FF2B5EF4-FFF2-40B4-BE49-F238E27FC236}">
              <a16:creationId xmlns:a16="http://schemas.microsoft.com/office/drawing/2014/main" id="{E6346574-0832-4677-BA5E-F001C7604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04" name="Picture 316" descr="blank">
          <a:extLst>
            <a:ext uri="{FF2B5EF4-FFF2-40B4-BE49-F238E27FC236}">
              <a16:creationId xmlns:a16="http://schemas.microsoft.com/office/drawing/2014/main" id="{E3368456-6DE5-4002-86F2-56F6C42BE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05" name="Picture 317" descr="blank">
          <a:extLst>
            <a:ext uri="{FF2B5EF4-FFF2-40B4-BE49-F238E27FC236}">
              <a16:creationId xmlns:a16="http://schemas.microsoft.com/office/drawing/2014/main" id="{4B6BD77B-F24C-4B03-BF8F-D47AA2E70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06" name="Picture 318" descr="blank">
          <a:extLst>
            <a:ext uri="{FF2B5EF4-FFF2-40B4-BE49-F238E27FC236}">
              <a16:creationId xmlns:a16="http://schemas.microsoft.com/office/drawing/2014/main" id="{A4D76631-3F05-4A0D-A395-11A96A073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07" name="Picture 319" descr="blank">
          <a:extLst>
            <a:ext uri="{FF2B5EF4-FFF2-40B4-BE49-F238E27FC236}">
              <a16:creationId xmlns:a16="http://schemas.microsoft.com/office/drawing/2014/main" id="{B201D296-8CBA-4BDE-AFFC-1E09925F1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08" name="Picture 320" descr="blank">
          <a:extLst>
            <a:ext uri="{FF2B5EF4-FFF2-40B4-BE49-F238E27FC236}">
              <a16:creationId xmlns:a16="http://schemas.microsoft.com/office/drawing/2014/main" id="{3021DA22-5E5D-47B6-83E2-C2CA186A6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09" name="Picture 321" descr="blank">
          <a:extLst>
            <a:ext uri="{FF2B5EF4-FFF2-40B4-BE49-F238E27FC236}">
              <a16:creationId xmlns:a16="http://schemas.microsoft.com/office/drawing/2014/main" id="{1CD69F45-1778-43FB-927A-ADB3D492B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10" name="Picture 322" descr="blank">
          <a:extLst>
            <a:ext uri="{FF2B5EF4-FFF2-40B4-BE49-F238E27FC236}">
              <a16:creationId xmlns:a16="http://schemas.microsoft.com/office/drawing/2014/main" id="{78A6C7E5-7D02-4605-916C-93D7A17BD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11" name="Picture 323" descr="blank">
          <a:extLst>
            <a:ext uri="{FF2B5EF4-FFF2-40B4-BE49-F238E27FC236}">
              <a16:creationId xmlns:a16="http://schemas.microsoft.com/office/drawing/2014/main" id="{53F6ECFD-8927-4B54-B6E3-68FCF3317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12" name="Picture 324" descr="blank">
          <a:extLst>
            <a:ext uri="{FF2B5EF4-FFF2-40B4-BE49-F238E27FC236}">
              <a16:creationId xmlns:a16="http://schemas.microsoft.com/office/drawing/2014/main" id="{12E63D2B-4A72-4F54-8D09-80D38B60F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13" name="Picture 325" descr="blank">
          <a:extLst>
            <a:ext uri="{FF2B5EF4-FFF2-40B4-BE49-F238E27FC236}">
              <a16:creationId xmlns:a16="http://schemas.microsoft.com/office/drawing/2014/main" id="{22DCC100-FA36-4701-B5F0-73AD2E740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14" name="Picture 326" descr="blank">
          <a:extLst>
            <a:ext uri="{FF2B5EF4-FFF2-40B4-BE49-F238E27FC236}">
              <a16:creationId xmlns:a16="http://schemas.microsoft.com/office/drawing/2014/main" id="{D05BEDAF-F46D-4F28-95EC-602FE9733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15" name="Picture 327" descr="blank">
          <a:extLst>
            <a:ext uri="{FF2B5EF4-FFF2-40B4-BE49-F238E27FC236}">
              <a16:creationId xmlns:a16="http://schemas.microsoft.com/office/drawing/2014/main" id="{8659467B-34D6-4248-88E4-9CDC4D310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16" name="Picture 328" descr="blank">
          <a:extLst>
            <a:ext uri="{FF2B5EF4-FFF2-40B4-BE49-F238E27FC236}">
              <a16:creationId xmlns:a16="http://schemas.microsoft.com/office/drawing/2014/main" id="{18320D6B-DF67-480F-AB57-0A773D017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17" name="Picture 329" descr="blank">
          <a:extLst>
            <a:ext uri="{FF2B5EF4-FFF2-40B4-BE49-F238E27FC236}">
              <a16:creationId xmlns:a16="http://schemas.microsoft.com/office/drawing/2014/main" id="{E429A100-5541-4014-AD43-0E4DD3042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18" name="Picture 330" descr="blank">
          <a:extLst>
            <a:ext uri="{FF2B5EF4-FFF2-40B4-BE49-F238E27FC236}">
              <a16:creationId xmlns:a16="http://schemas.microsoft.com/office/drawing/2014/main" id="{35361E6B-4B31-45F7-A762-F9B5ED70D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19" name="Picture 331" descr="blank">
          <a:extLst>
            <a:ext uri="{FF2B5EF4-FFF2-40B4-BE49-F238E27FC236}">
              <a16:creationId xmlns:a16="http://schemas.microsoft.com/office/drawing/2014/main" id="{5C5885A9-B4DC-4224-B5BD-8F8E17537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20" name="Picture 332" descr="blank">
          <a:extLst>
            <a:ext uri="{FF2B5EF4-FFF2-40B4-BE49-F238E27FC236}">
              <a16:creationId xmlns:a16="http://schemas.microsoft.com/office/drawing/2014/main" id="{F7707FCE-1010-4C40-9259-B2DBEDBB9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21" name="Picture 333" descr="blank">
          <a:extLst>
            <a:ext uri="{FF2B5EF4-FFF2-40B4-BE49-F238E27FC236}">
              <a16:creationId xmlns:a16="http://schemas.microsoft.com/office/drawing/2014/main" id="{CDD4C425-651B-40A5-9D10-13F78D7CF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22" name="Picture 334" descr="blank">
          <a:extLst>
            <a:ext uri="{FF2B5EF4-FFF2-40B4-BE49-F238E27FC236}">
              <a16:creationId xmlns:a16="http://schemas.microsoft.com/office/drawing/2014/main" id="{B539076E-F13A-489B-9D77-9CC1CC016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23" name="Picture 335" descr="blank">
          <a:extLst>
            <a:ext uri="{FF2B5EF4-FFF2-40B4-BE49-F238E27FC236}">
              <a16:creationId xmlns:a16="http://schemas.microsoft.com/office/drawing/2014/main" id="{B4BC3824-EB02-4019-847B-4437849CF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24" name="Picture 336" descr="blank">
          <a:extLst>
            <a:ext uri="{FF2B5EF4-FFF2-40B4-BE49-F238E27FC236}">
              <a16:creationId xmlns:a16="http://schemas.microsoft.com/office/drawing/2014/main" id="{25D85A9C-8FD2-46BA-970D-FD9AE0693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25" name="Picture 337" descr="blank">
          <a:extLst>
            <a:ext uri="{FF2B5EF4-FFF2-40B4-BE49-F238E27FC236}">
              <a16:creationId xmlns:a16="http://schemas.microsoft.com/office/drawing/2014/main" id="{04FE3BE2-682D-4697-AEED-EB9125BB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26" name="Picture 338" descr="blank">
          <a:extLst>
            <a:ext uri="{FF2B5EF4-FFF2-40B4-BE49-F238E27FC236}">
              <a16:creationId xmlns:a16="http://schemas.microsoft.com/office/drawing/2014/main" id="{CD40D937-23BC-4E5D-B49D-9B3B917E4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27" name="Picture 339" descr="blank">
          <a:extLst>
            <a:ext uri="{FF2B5EF4-FFF2-40B4-BE49-F238E27FC236}">
              <a16:creationId xmlns:a16="http://schemas.microsoft.com/office/drawing/2014/main" id="{3DF3CBA7-7CD8-4498-8842-FD16C13A7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28" name="Picture 340" descr="blank">
          <a:extLst>
            <a:ext uri="{FF2B5EF4-FFF2-40B4-BE49-F238E27FC236}">
              <a16:creationId xmlns:a16="http://schemas.microsoft.com/office/drawing/2014/main" id="{4BDE9283-21A2-4DB9-9D37-72381770F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29" name="Picture 341" descr="blank">
          <a:extLst>
            <a:ext uri="{FF2B5EF4-FFF2-40B4-BE49-F238E27FC236}">
              <a16:creationId xmlns:a16="http://schemas.microsoft.com/office/drawing/2014/main" id="{EDDE8654-D883-44F7-ACAC-28CD537CC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30" name="Picture 342" descr="blank">
          <a:extLst>
            <a:ext uri="{FF2B5EF4-FFF2-40B4-BE49-F238E27FC236}">
              <a16:creationId xmlns:a16="http://schemas.microsoft.com/office/drawing/2014/main" id="{E229FAF4-F879-4FAC-B78E-505FD77BE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31" name="Picture 343" descr="blank">
          <a:extLst>
            <a:ext uri="{FF2B5EF4-FFF2-40B4-BE49-F238E27FC236}">
              <a16:creationId xmlns:a16="http://schemas.microsoft.com/office/drawing/2014/main" id="{164ACF50-5526-43E9-A7A7-23DA8BFF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32" name="Picture 344" descr="blank">
          <a:extLst>
            <a:ext uri="{FF2B5EF4-FFF2-40B4-BE49-F238E27FC236}">
              <a16:creationId xmlns:a16="http://schemas.microsoft.com/office/drawing/2014/main" id="{5089FF18-DCD9-45DB-A4BE-233A78863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33" name="Picture 345" descr="blank">
          <a:extLst>
            <a:ext uri="{FF2B5EF4-FFF2-40B4-BE49-F238E27FC236}">
              <a16:creationId xmlns:a16="http://schemas.microsoft.com/office/drawing/2014/main" id="{BE745EDC-228B-456B-8611-B4FDB893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34" name="Picture 346" descr="blank">
          <a:extLst>
            <a:ext uri="{FF2B5EF4-FFF2-40B4-BE49-F238E27FC236}">
              <a16:creationId xmlns:a16="http://schemas.microsoft.com/office/drawing/2014/main" id="{3106B93C-F009-4E33-881D-E94A5413D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35" name="Picture 347" descr="blank">
          <a:extLst>
            <a:ext uri="{FF2B5EF4-FFF2-40B4-BE49-F238E27FC236}">
              <a16:creationId xmlns:a16="http://schemas.microsoft.com/office/drawing/2014/main" id="{FB08FC07-7567-4020-9424-EC010C678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36" name="Picture 348" descr="blank">
          <a:extLst>
            <a:ext uri="{FF2B5EF4-FFF2-40B4-BE49-F238E27FC236}">
              <a16:creationId xmlns:a16="http://schemas.microsoft.com/office/drawing/2014/main" id="{C76EA5D5-2751-42FA-985C-D0694177A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37" name="Picture 349" descr="blank">
          <a:extLst>
            <a:ext uri="{FF2B5EF4-FFF2-40B4-BE49-F238E27FC236}">
              <a16:creationId xmlns:a16="http://schemas.microsoft.com/office/drawing/2014/main" id="{710A20B4-31F5-4BDD-ACCA-78BBD9EF5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38" name="Picture 350" descr="blank">
          <a:extLst>
            <a:ext uri="{FF2B5EF4-FFF2-40B4-BE49-F238E27FC236}">
              <a16:creationId xmlns:a16="http://schemas.microsoft.com/office/drawing/2014/main" id="{4DE9C6ED-BD3F-483C-81E8-4A67ECE08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39" name="Picture 351" descr="blank">
          <a:extLst>
            <a:ext uri="{FF2B5EF4-FFF2-40B4-BE49-F238E27FC236}">
              <a16:creationId xmlns:a16="http://schemas.microsoft.com/office/drawing/2014/main" id="{78596528-FC69-4EB5-A398-E279D854E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40" name="Picture 352" descr="blank">
          <a:extLst>
            <a:ext uri="{FF2B5EF4-FFF2-40B4-BE49-F238E27FC236}">
              <a16:creationId xmlns:a16="http://schemas.microsoft.com/office/drawing/2014/main" id="{E12204E0-601F-4E10-A4D9-821BFD801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41" name="Picture 353" descr="blank">
          <a:extLst>
            <a:ext uri="{FF2B5EF4-FFF2-40B4-BE49-F238E27FC236}">
              <a16:creationId xmlns:a16="http://schemas.microsoft.com/office/drawing/2014/main" id="{DD0E9CF0-A4A1-4F65-B04E-7BFD07421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42" name="Picture 354" descr="blank">
          <a:extLst>
            <a:ext uri="{FF2B5EF4-FFF2-40B4-BE49-F238E27FC236}">
              <a16:creationId xmlns:a16="http://schemas.microsoft.com/office/drawing/2014/main" id="{624EDB2C-9F63-4D29-BE9A-77AB4F249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43" name="Picture 355" descr="blank">
          <a:extLst>
            <a:ext uri="{FF2B5EF4-FFF2-40B4-BE49-F238E27FC236}">
              <a16:creationId xmlns:a16="http://schemas.microsoft.com/office/drawing/2014/main" id="{5261610F-AD54-4D7F-B6A2-BB0B415F0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44" name="Picture 356" descr="blank">
          <a:extLst>
            <a:ext uri="{FF2B5EF4-FFF2-40B4-BE49-F238E27FC236}">
              <a16:creationId xmlns:a16="http://schemas.microsoft.com/office/drawing/2014/main" id="{DB23C96E-4681-40FA-8EF1-FCF5E166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45" name="Picture 357" descr="blank">
          <a:extLst>
            <a:ext uri="{FF2B5EF4-FFF2-40B4-BE49-F238E27FC236}">
              <a16:creationId xmlns:a16="http://schemas.microsoft.com/office/drawing/2014/main" id="{E4EC8EE1-40CB-46CC-98EC-754051AE6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46" name="Picture 358" descr="blank">
          <a:extLst>
            <a:ext uri="{FF2B5EF4-FFF2-40B4-BE49-F238E27FC236}">
              <a16:creationId xmlns:a16="http://schemas.microsoft.com/office/drawing/2014/main" id="{FDA2BE3B-FEF0-4D20-93CD-62B199A3E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47" name="Picture 359" descr="blank">
          <a:extLst>
            <a:ext uri="{FF2B5EF4-FFF2-40B4-BE49-F238E27FC236}">
              <a16:creationId xmlns:a16="http://schemas.microsoft.com/office/drawing/2014/main" id="{D4B953A9-F3A0-4E90-BA29-56544865A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48" name="Picture 360" descr="blank">
          <a:extLst>
            <a:ext uri="{FF2B5EF4-FFF2-40B4-BE49-F238E27FC236}">
              <a16:creationId xmlns:a16="http://schemas.microsoft.com/office/drawing/2014/main" id="{BCAB58D2-B8E9-4F85-96AC-176483008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49" name="Picture 361" descr="blank">
          <a:extLst>
            <a:ext uri="{FF2B5EF4-FFF2-40B4-BE49-F238E27FC236}">
              <a16:creationId xmlns:a16="http://schemas.microsoft.com/office/drawing/2014/main" id="{601B2F23-F5F3-40EC-9C3D-397B55BDB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50" name="Picture 362" descr="blank">
          <a:extLst>
            <a:ext uri="{FF2B5EF4-FFF2-40B4-BE49-F238E27FC236}">
              <a16:creationId xmlns:a16="http://schemas.microsoft.com/office/drawing/2014/main" id="{1E013545-0901-4A73-A156-964905906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51" name="Picture 363" descr="blank">
          <a:extLst>
            <a:ext uri="{FF2B5EF4-FFF2-40B4-BE49-F238E27FC236}">
              <a16:creationId xmlns:a16="http://schemas.microsoft.com/office/drawing/2014/main" id="{EC9DF8C4-84EA-4BBE-9C68-F0564A336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52" name="Picture 364" descr="blank">
          <a:extLst>
            <a:ext uri="{FF2B5EF4-FFF2-40B4-BE49-F238E27FC236}">
              <a16:creationId xmlns:a16="http://schemas.microsoft.com/office/drawing/2014/main" id="{939A3B02-CC75-4BC7-8202-1C369A257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53" name="Picture 365" descr="blank">
          <a:extLst>
            <a:ext uri="{FF2B5EF4-FFF2-40B4-BE49-F238E27FC236}">
              <a16:creationId xmlns:a16="http://schemas.microsoft.com/office/drawing/2014/main" id="{AF3EE92D-EF40-4D25-BFB2-13F248159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54" name="Picture 366" descr="blank">
          <a:extLst>
            <a:ext uri="{FF2B5EF4-FFF2-40B4-BE49-F238E27FC236}">
              <a16:creationId xmlns:a16="http://schemas.microsoft.com/office/drawing/2014/main" id="{02F8A414-53B7-4FED-A0D3-68ADEE779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55" name="Picture 367" descr="blank">
          <a:extLst>
            <a:ext uri="{FF2B5EF4-FFF2-40B4-BE49-F238E27FC236}">
              <a16:creationId xmlns:a16="http://schemas.microsoft.com/office/drawing/2014/main" id="{B90D3241-D1C8-4E75-8480-E3802B5A4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56" name="Picture 368" descr="blank">
          <a:extLst>
            <a:ext uri="{FF2B5EF4-FFF2-40B4-BE49-F238E27FC236}">
              <a16:creationId xmlns:a16="http://schemas.microsoft.com/office/drawing/2014/main" id="{8FCDAB4D-1898-4ADD-B018-F5C736D67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57" name="Picture 369" descr="blank">
          <a:extLst>
            <a:ext uri="{FF2B5EF4-FFF2-40B4-BE49-F238E27FC236}">
              <a16:creationId xmlns:a16="http://schemas.microsoft.com/office/drawing/2014/main" id="{57E17AAF-242B-47BF-AB6D-1F4314125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58" name="Picture 370" descr="blank">
          <a:extLst>
            <a:ext uri="{FF2B5EF4-FFF2-40B4-BE49-F238E27FC236}">
              <a16:creationId xmlns:a16="http://schemas.microsoft.com/office/drawing/2014/main" id="{B5B3722D-E1F7-4DC0-A96A-1F5C75144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59" name="Picture 371" descr="blank">
          <a:extLst>
            <a:ext uri="{FF2B5EF4-FFF2-40B4-BE49-F238E27FC236}">
              <a16:creationId xmlns:a16="http://schemas.microsoft.com/office/drawing/2014/main" id="{8E4FE828-1F3C-45B4-A720-0C03297EE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60" name="Picture 372" descr="blank">
          <a:extLst>
            <a:ext uri="{FF2B5EF4-FFF2-40B4-BE49-F238E27FC236}">
              <a16:creationId xmlns:a16="http://schemas.microsoft.com/office/drawing/2014/main" id="{22F418CE-8600-4758-B47C-1A836B2AC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61" name="Picture 373" descr="blank">
          <a:extLst>
            <a:ext uri="{FF2B5EF4-FFF2-40B4-BE49-F238E27FC236}">
              <a16:creationId xmlns:a16="http://schemas.microsoft.com/office/drawing/2014/main" id="{8F89B717-164C-4A4D-99F1-437DC1296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62" name="Picture 374" descr="blank">
          <a:extLst>
            <a:ext uri="{FF2B5EF4-FFF2-40B4-BE49-F238E27FC236}">
              <a16:creationId xmlns:a16="http://schemas.microsoft.com/office/drawing/2014/main" id="{8C9720B0-FAE0-4993-8BF8-AD7786724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63" name="Picture 375" descr="blank">
          <a:extLst>
            <a:ext uri="{FF2B5EF4-FFF2-40B4-BE49-F238E27FC236}">
              <a16:creationId xmlns:a16="http://schemas.microsoft.com/office/drawing/2014/main" id="{5E10A8C4-94B2-4952-8189-AE0041784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64" name="Picture 376" descr="blank">
          <a:extLst>
            <a:ext uri="{FF2B5EF4-FFF2-40B4-BE49-F238E27FC236}">
              <a16:creationId xmlns:a16="http://schemas.microsoft.com/office/drawing/2014/main" id="{930271BD-1C75-4812-BC02-DAC84B6A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65" name="Picture 377" descr="blank">
          <a:extLst>
            <a:ext uri="{FF2B5EF4-FFF2-40B4-BE49-F238E27FC236}">
              <a16:creationId xmlns:a16="http://schemas.microsoft.com/office/drawing/2014/main" id="{D750ED31-1983-4B7F-AB74-2D0A03F42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66" name="Picture 378" descr="blank">
          <a:extLst>
            <a:ext uri="{FF2B5EF4-FFF2-40B4-BE49-F238E27FC236}">
              <a16:creationId xmlns:a16="http://schemas.microsoft.com/office/drawing/2014/main" id="{9B9A7E93-2332-4CDA-8685-8B6D5119F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67" name="Picture 379" descr="blank">
          <a:extLst>
            <a:ext uri="{FF2B5EF4-FFF2-40B4-BE49-F238E27FC236}">
              <a16:creationId xmlns:a16="http://schemas.microsoft.com/office/drawing/2014/main" id="{6ED04FA4-0751-487C-9B1E-359722BA4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68" name="Picture 380" descr="blank">
          <a:extLst>
            <a:ext uri="{FF2B5EF4-FFF2-40B4-BE49-F238E27FC236}">
              <a16:creationId xmlns:a16="http://schemas.microsoft.com/office/drawing/2014/main" id="{1EC19C6D-8C1D-44DB-B7D8-723537E04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69" name="Picture 381" descr="blank">
          <a:extLst>
            <a:ext uri="{FF2B5EF4-FFF2-40B4-BE49-F238E27FC236}">
              <a16:creationId xmlns:a16="http://schemas.microsoft.com/office/drawing/2014/main" id="{935ACD45-F809-480D-AD3A-7A76B67DF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70" name="Picture 382" descr="blank">
          <a:extLst>
            <a:ext uri="{FF2B5EF4-FFF2-40B4-BE49-F238E27FC236}">
              <a16:creationId xmlns:a16="http://schemas.microsoft.com/office/drawing/2014/main" id="{7C45D8F3-8862-422E-B48A-B0F9D6BE3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71" name="Picture 383" descr="blank">
          <a:extLst>
            <a:ext uri="{FF2B5EF4-FFF2-40B4-BE49-F238E27FC236}">
              <a16:creationId xmlns:a16="http://schemas.microsoft.com/office/drawing/2014/main" id="{4E3BB492-F36D-497A-BF4B-6B9017387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72" name="Picture 384" descr="blank">
          <a:extLst>
            <a:ext uri="{FF2B5EF4-FFF2-40B4-BE49-F238E27FC236}">
              <a16:creationId xmlns:a16="http://schemas.microsoft.com/office/drawing/2014/main" id="{8D6D2DAB-E520-4825-B855-545CC4818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73" name="Picture 385" descr="blank">
          <a:extLst>
            <a:ext uri="{FF2B5EF4-FFF2-40B4-BE49-F238E27FC236}">
              <a16:creationId xmlns:a16="http://schemas.microsoft.com/office/drawing/2014/main" id="{AC28A67A-AC79-4E89-8B49-52FA39B66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74" name="Picture 386" descr="blank">
          <a:extLst>
            <a:ext uri="{FF2B5EF4-FFF2-40B4-BE49-F238E27FC236}">
              <a16:creationId xmlns:a16="http://schemas.microsoft.com/office/drawing/2014/main" id="{29DB8528-DDFA-47E1-B70E-4CE98861A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75" name="Picture 387" descr="blank">
          <a:extLst>
            <a:ext uri="{FF2B5EF4-FFF2-40B4-BE49-F238E27FC236}">
              <a16:creationId xmlns:a16="http://schemas.microsoft.com/office/drawing/2014/main" id="{0D9CAF5A-84A1-4FCE-9566-BE680A4D8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76" name="Picture 388" descr="blank">
          <a:extLst>
            <a:ext uri="{FF2B5EF4-FFF2-40B4-BE49-F238E27FC236}">
              <a16:creationId xmlns:a16="http://schemas.microsoft.com/office/drawing/2014/main" id="{1A078121-03D1-4FA5-84C9-8BFFD638E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77" name="Picture 389" descr="blank">
          <a:extLst>
            <a:ext uri="{FF2B5EF4-FFF2-40B4-BE49-F238E27FC236}">
              <a16:creationId xmlns:a16="http://schemas.microsoft.com/office/drawing/2014/main" id="{BF3AE968-115B-49A5-9528-538D9E08D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78" name="Picture 390" descr="blank">
          <a:extLst>
            <a:ext uri="{FF2B5EF4-FFF2-40B4-BE49-F238E27FC236}">
              <a16:creationId xmlns:a16="http://schemas.microsoft.com/office/drawing/2014/main" id="{E8C0851F-BF8B-4DCF-8064-730EC7942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79" name="Picture 391" descr="blank">
          <a:extLst>
            <a:ext uri="{FF2B5EF4-FFF2-40B4-BE49-F238E27FC236}">
              <a16:creationId xmlns:a16="http://schemas.microsoft.com/office/drawing/2014/main" id="{5FA53703-9AA2-4748-9504-050F67A7C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80" name="Picture 392" descr="blank">
          <a:extLst>
            <a:ext uri="{FF2B5EF4-FFF2-40B4-BE49-F238E27FC236}">
              <a16:creationId xmlns:a16="http://schemas.microsoft.com/office/drawing/2014/main" id="{91784ACA-9620-4A77-8D04-79A5DFE75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81" name="Picture 393" descr="blank">
          <a:extLst>
            <a:ext uri="{FF2B5EF4-FFF2-40B4-BE49-F238E27FC236}">
              <a16:creationId xmlns:a16="http://schemas.microsoft.com/office/drawing/2014/main" id="{01794138-4B71-4779-92A9-8C0F7FD26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82" name="Picture 394" descr="blank">
          <a:extLst>
            <a:ext uri="{FF2B5EF4-FFF2-40B4-BE49-F238E27FC236}">
              <a16:creationId xmlns:a16="http://schemas.microsoft.com/office/drawing/2014/main" id="{04675CBD-FDFC-4EC9-8FD5-F19F5D567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83" name="Picture 395" descr="blank">
          <a:extLst>
            <a:ext uri="{FF2B5EF4-FFF2-40B4-BE49-F238E27FC236}">
              <a16:creationId xmlns:a16="http://schemas.microsoft.com/office/drawing/2014/main" id="{8AF02284-735D-4657-BD98-3A28C862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84" name="Picture 396" descr="blank">
          <a:extLst>
            <a:ext uri="{FF2B5EF4-FFF2-40B4-BE49-F238E27FC236}">
              <a16:creationId xmlns:a16="http://schemas.microsoft.com/office/drawing/2014/main" id="{E800ECD5-DF8E-4DB0-846F-218FC1880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85" name="Picture 397" descr="blank">
          <a:extLst>
            <a:ext uri="{FF2B5EF4-FFF2-40B4-BE49-F238E27FC236}">
              <a16:creationId xmlns:a16="http://schemas.microsoft.com/office/drawing/2014/main" id="{9CA862BF-5D3F-41FE-9605-F70AB4792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86" name="Picture 398" descr="blank">
          <a:extLst>
            <a:ext uri="{FF2B5EF4-FFF2-40B4-BE49-F238E27FC236}">
              <a16:creationId xmlns:a16="http://schemas.microsoft.com/office/drawing/2014/main" id="{8F7BC6ED-25D4-40D0-9F26-4494383F2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87" name="Picture 399" descr="blank">
          <a:extLst>
            <a:ext uri="{FF2B5EF4-FFF2-40B4-BE49-F238E27FC236}">
              <a16:creationId xmlns:a16="http://schemas.microsoft.com/office/drawing/2014/main" id="{D411C078-3948-4B41-8F76-CC73002D0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88" name="Picture 400" descr="blank">
          <a:extLst>
            <a:ext uri="{FF2B5EF4-FFF2-40B4-BE49-F238E27FC236}">
              <a16:creationId xmlns:a16="http://schemas.microsoft.com/office/drawing/2014/main" id="{3D95216B-6401-4F83-BCED-C7E0751CD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89" name="Picture 401" descr="blank">
          <a:extLst>
            <a:ext uri="{FF2B5EF4-FFF2-40B4-BE49-F238E27FC236}">
              <a16:creationId xmlns:a16="http://schemas.microsoft.com/office/drawing/2014/main" id="{3FA62415-5081-4D75-A673-077A4815C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90" name="Picture 402" descr="blank">
          <a:extLst>
            <a:ext uri="{FF2B5EF4-FFF2-40B4-BE49-F238E27FC236}">
              <a16:creationId xmlns:a16="http://schemas.microsoft.com/office/drawing/2014/main" id="{0163D693-BFA0-4B67-871A-CF37F6062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91" name="Picture 403" descr="blank">
          <a:extLst>
            <a:ext uri="{FF2B5EF4-FFF2-40B4-BE49-F238E27FC236}">
              <a16:creationId xmlns:a16="http://schemas.microsoft.com/office/drawing/2014/main" id="{0C0FA890-8F2B-4446-B009-551FA533E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92" name="Picture 404" descr="blank">
          <a:extLst>
            <a:ext uri="{FF2B5EF4-FFF2-40B4-BE49-F238E27FC236}">
              <a16:creationId xmlns:a16="http://schemas.microsoft.com/office/drawing/2014/main" id="{9CE0A0F3-3EB4-46C8-BC8E-007EB9214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93" name="Picture 405" descr="blank">
          <a:extLst>
            <a:ext uri="{FF2B5EF4-FFF2-40B4-BE49-F238E27FC236}">
              <a16:creationId xmlns:a16="http://schemas.microsoft.com/office/drawing/2014/main" id="{84D4885B-F2C4-4613-A054-7B9EA271C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94" name="Picture 406" descr="blank">
          <a:extLst>
            <a:ext uri="{FF2B5EF4-FFF2-40B4-BE49-F238E27FC236}">
              <a16:creationId xmlns:a16="http://schemas.microsoft.com/office/drawing/2014/main" id="{A4C0BB67-F8C5-425A-9BB2-5F7D7DB7F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95" name="Picture 407" descr="blank">
          <a:extLst>
            <a:ext uri="{FF2B5EF4-FFF2-40B4-BE49-F238E27FC236}">
              <a16:creationId xmlns:a16="http://schemas.microsoft.com/office/drawing/2014/main" id="{C608409B-2D73-41BD-8E9B-6B2EA92B5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96" name="Picture 408" descr="blank">
          <a:extLst>
            <a:ext uri="{FF2B5EF4-FFF2-40B4-BE49-F238E27FC236}">
              <a16:creationId xmlns:a16="http://schemas.microsoft.com/office/drawing/2014/main" id="{06B398A3-30B3-44CA-80BD-7D5B5AB3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97" name="Picture 409" descr="blank">
          <a:extLst>
            <a:ext uri="{FF2B5EF4-FFF2-40B4-BE49-F238E27FC236}">
              <a16:creationId xmlns:a16="http://schemas.microsoft.com/office/drawing/2014/main" id="{DE0ADA2A-BE89-408F-8D90-3588798E5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98" name="Picture 410" descr="blank">
          <a:extLst>
            <a:ext uri="{FF2B5EF4-FFF2-40B4-BE49-F238E27FC236}">
              <a16:creationId xmlns:a16="http://schemas.microsoft.com/office/drawing/2014/main" id="{15272E4D-6C20-417E-B132-20CA5BC27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399" name="Picture 411" descr="blank">
          <a:extLst>
            <a:ext uri="{FF2B5EF4-FFF2-40B4-BE49-F238E27FC236}">
              <a16:creationId xmlns:a16="http://schemas.microsoft.com/office/drawing/2014/main" id="{97E4DCFF-58BC-423D-8FB3-7DE78F378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00" name="Picture 412" descr="blank">
          <a:extLst>
            <a:ext uri="{FF2B5EF4-FFF2-40B4-BE49-F238E27FC236}">
              <a16:creationId xmlns:a16="http://schemas.microsoft.com/office/drawing/2014/main" id="{BE19A916-071F-4087-9F3D-747E6724C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01" name="Picture 413" descr="blank">
          <a:extLst>
            <a:ext uri="{FF2B5EF4-FFF2-40B4-BE49-F238E27FC236}">
              <a16:creationId xmlns:a16="http://schemas.microsoft.com/office/drawing/2014/main" id="{1F637D2F-9854-4696-B8DC-8176D55C6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02" name="Picture 414" descr="blank">
          <a:extLst>
            <a:ext uri="{FF2B5EF4-FFF2-40B4-BE49-F238E27FC236}">
              <a16:creationId xmlns:a16="http://schemas.microsoft.com/office/drawing/2014/main" id="{55D0737B-B6A8-46DC-A1E9-A36E8972B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03" name="Picture 415" descr="blank">
          <a:extLst>
            <a:ext uri="{FF2B5EF4-FFF2-40B4-BE49-F238E27FC236}">
              <a16:creationId xmlns:a16="http://schemas.microsoft.com/office/drawing/2014/main" id="{30F636CB-3D17-46B7-9FB0-477DB9CA0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04" name="Picture 416" descr="blank">
          <a:extLst>
            <a:ext uri="{FF2B5EF4-FFF2-40B4-BE49-F238E27FC236}">
              <a16:creationId xmlns:a16="http://schemas.microsoft.com/office/drawing/2014/main" id="{27CF50DB-70D1-4CA6-9774-5BEB584C6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05" name="Picture 417" descr="blank">
          <a:extLst>
            <a:ext uri="{FF2B5EF4-FFF2-40B4-BE49-F238E27FC236}">
              <a16:creationId xmlns:a16="http://schemas.microsoft.com/office/drawing/2014/main" id="{C67CC9A8-4D8F-4996-9089-2C2102BC0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06" name="Picture 418" descr="blank">
          <a:extLst>
            <a:ext uri="{FF2B5EF4-FFF2-40B4-BE49-F238E27FC236}">
              <a16:creationId xmlns:a16="http://schemas.microsoft.com/office/drawing/2014/main" id="{8138AB5E-599D-4F51-8621-0E344A943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07" name="Picture 419" descr="blank">
          <a:extLst>
            <a:ext uri="{FF2B5EF4-FFF2-40B4-BE49-F238E27FC236}">
              <a16:creationId xmlns:a16="http://schemas.microsoft.com/office/drawing/2014/main" id="{5D1157EF-5A14-47ED-B629-EC556DC2A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08" name="Picture 420" descr="blank">
          <a:extLst>
            <a:ext uri="{FF2B5EF4-FFF2-40B4-BE49-F238E27FC236}">
              <a16:creationId xmlns:a16="http://schemas.microsoft.com/office/drawing/2014/main" id="{28BDB022-10A9-400B-90F3-1D4992D72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09" name="Picture 421" descr="blank">
          <a:extLst>
            <a:ext uri="{FF2B5EF4-FFF2-40B4-BE49-F238E27FC236}">
              <a16:creationId xmlns:a16="http://schemas.microsoft.com/office/drawing/2014/main" id="{1F5CFB09-12E6-433E-BC68-2E535BAC5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10" name="Picture 422" descr="blank">
          <a:extLst>
            <a:ext uri="{FF2B5EF4-FFF2-40B4-BE49-F238E27FC236}">
              <a16:creationId xmlns:a16="http://schemas.microsoft.com/office/drawing/2014/main" id="{BEA260DF-D055-4AB4-BB2A-4E8ED9D78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11" name="Picture 423" descr="blank">
          <a:extLst>
            <a:ext uri="{FF2B5EF4-FFF2-40B4-BE49-F238E27FC236}">
              <a16:creationId xmlns:a16="http://schemas.microsoft.com/office/drawing/2014/main" id="{733E93E3-5523-4EDD-B003-D85F68605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12" name="Picture 424" descr="blank">
          <a:extLst>
            <a:ext uri="{FF2B5EF4-FFF2-40B4-BE49-F238E27FC236}">
              <a16:creationId xmlns:a16="http://schemas.microsoft.com/office/drawing/2014/main" id="{A384B3B8-9F27-401B-9F33-4C143204C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13" name="Picture 425" descr="blank">
          <a:extLst>
            <a:ext uri="{FF2B5EF4-FFF2-40B4-BE49-F238E27FC236}">
              <a16:creationId xmlns:a16="http://schemas.microsoft.com/office/drawing/2014/main" id="{3EB047DD-64DB-4D89-93A8-BB0C07693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14" name="Picture 426" descr="blank">
          <a:extLst>
            <a:ext uri="{FF2B5EF4-FFF2-40B4-BE49-F238E27FC236}">
              <a16:creationId xmlns:a16="http://schemas.microsoft.com/office/drawing/2014/main" id="{EEAB6317-E699-4975-9067-6096B532B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15" name="Picture 427" descr="blank">
          <a:extLst>
            <a:ext uri="{FF2B5EF4-FFF2-40B4-BE49-F238E27FC236}">
              <a16:creationId xmlns:a16="http://schemas.microsoft.com/office/drawing/2014/main" id="{696BC4B8-A0DE-42D9-8884-B031EA46D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16" name="Picture 428" descr="blank">
          <a:extLst>
            <a:ext uri="{FF2B5EF4-FFF2-40B4-BE49-F238E27FC236}">
              <a16:creationId xmlns:a16="http://schemas.microsoft.com/office/drawing/2014/main" id="{531DBA6D-42FF-4E53-AE5F-5FD39B49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17" name="Picture 429" descr="blank">
          <a:extLst>
            <a:ext uri="{FF2B5EF4-FFF2-40B4-BE49-F238E27FC236}">
              <a16:creationId xmlns:a16="http://schemas.microsoft.com/office/drawing/2014/main" id="{44F3903F-109F-4AFD-88BE-6DBF11184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18" name="Picture 430" descr="blank">
          <a:extLst>
            <a:ext uri="{FF2B5EF4-FFF2-40B4-BE49-F238E27FC236}">
              <a16:creationId xmlns:a16="http://schemas.microsoft.com/office/drawing/2014/main" id="{3AA6F9F2-1EF1-46EB-B7A8-BA82CC7EA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19" name="Picture 431" descr="blank">
          <a:extLst>
            <a:ext uri="{FF2B5EF4-FFF2-40B4-BE49-F238E27FC236}">
              <a16:creationId xmlns:a16="http://schemas.microsoft.com/office/drawing/2014/main" id="{A6419443-57ED-42B9-AB81-0D438B456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20" name="Picture 432" descr="blank">
          <a:extLst>
            <a:ext uri="{FF2B5EF4-FFF2-40B4-BE49-F238E27FC236}">
              <a16:creationId xmlns:a16="http://schemas.microsoft.com/office/drawing/2014/main" id="{36AC98F4-95D6-40B7-85AA-1016C41D2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21" name="Picture 433" descr="blank">
          <a:extLst>
            <a:ext uri="{FF2B5EF4-FFF2-40B4-BE49-F238E27FC236}">
              <a16:creationId xmlns:a16="http://schemas.microsoft.com/office/drawing/2014/main" id="{DFC4504A-A8D5-4855-B73F-0E7A12BAA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22" name="Picture 434" descr="blank">
          <a:extLst>
            <a:ext uri="{FF2B5EF4-FFF2-40B4-BE49-F238E27FC236}">
              <a16:creationId xmlns:a16="http://schemas.microsoft.com/office/drawing/2014/main" id="{264E2B82-780A-4B02-9BCE-F66DF884E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23" name="Picture 435" descr="blank">
          <a:extLst>
            <a:ext uri="{FF2B5EF4-FFF2-40B4-BE49-F238E27FC236}">
              <a16:creationId xmlns:a16="http://schemas.microsoft.com/office/drawing/2014/main" id="{B665BC77-D742-4BF1-AE62-2C4D06317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24" name="Picture 436" descr="blank">
          <a:extLst>
            <a:ext uri="{FF2B5EF4-FFF2-40B4-BE49-F238E27FC236}">
              <a16:creationId xmlns:a16="http://schemas.microsoft.com/office/drawing/2014/main" id="{F3FA5795-7E4A-490F-A13A-FF02CA4F6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25" name="Picture 437" descr="blank">
          <a:extLst>
            <a:ext uri="{FF2B5EF4-FFF2-40B4-BE49-F238E27FC236}">
              <a16:creationId xmlns:a16="http://schemas.microsoft.com/office/drawing/2014/main" id="{1805851E-A3CD-4847-AFC0-24510C0E2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26" name="Picture 438" descr="blank">
          <a:extLst>
            <a:ext uri="{FF2B5EF4-FFF2-40B4-BE49-F238E27FC236}">
              <a16:creationId xmlns:a16="http://schemas.microsoft.com/office/drawing/2014/main" id="{9C1B57A7-39A0-4402-ADDB-43AD49CAF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27" name="Picture 439" descr="blank">
          <a:extLst>
            <a:ext uri="{FF2B5EF4-FFF2-40B4-BE49-F238E27FC236}">
              <a16:creationId xmlns:a16="http://schemas.microsoft.com/office/drawing/2014/main" id="{B43C1809-0818-4A76-B07B-52694B243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28" name="Picture 440" descr="blank">
          <a:extLst>
            <a:ext uri="{FF2B5EF4-FFF2-40B4-BE49-F238E27FC236}">
              <a16:creationId xmlns:a16="http://schemas.microsoft.com/office/drawing/2014/main" id="{CCFE07B5-F06E-4396-BAD8-AB5D4F4B3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29" name="Picture 441" descr="blank">
          <a:extLst>
            <a:ext uri="{FF2B5EF4-FFF2-40B4-BE49-F238E27FC236}">
              <a16:creationId xmlns:a16="http://schemas.microsoft.com/office/drawing/2014/main" id="{3F3FF2D5-6BB3-4FCD-AA46-CC4605D1A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30" name="Picture 442" descr="blank">
          <a:extLst>
            <a:ext uri="{FF2B5EF4-FFF2-40B4-BE49-F238E27FC236}">
              <a16:creationId xmlns:a16="http://schemas.microsoft.com/office/drawing/2014/main" id="{4637F973-BB80-4017-9E84-421981F10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31" name="Picture 443" descr="blank">
          <a:extLst>
            <a:ext uri="{FF2B5EF4-FFF2-40B4-BE49-F238E27FC236}">
              <a16:creationId xmlns:a16="http://schemas.microsoft.com/office/drawing/2014/main" id="{725FDBB1-B439-46B2-A45C-79988A9CA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32" name="Picture 444" descr="blank">
          <a:extLst>
            <a:ext uri="{FF2B5EF4-FFF2-40B4-BE49-F238E27FC236}">
              <a16:creationId xmlns:a16="http://schemas.microsoft.com/office/drawing/2014/main" id="{62D25544-F724-4833-8DAA-5EBE024A1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33" name="Picture 445" descr="blank">
          <a:extLst>
            <a:ext uri="{FF2B5EF4-FFF2-40B4-BE49-F238E27FC236}">
              <a16:creationId xmlns:a16="http://schemas.microsoft.com/office/drawing/2014/main" id="{2895754A-11BB-47F4-A219-9D81BEC10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34" name="Picture 446" descr="blank">
          <a:extLst>
            <a:ext uri="{FF2B5EF4-FFF2-40B4-BE49-F238E27FC236}">
              <a16:creationId xmlns:a16="http://schemas.microsoft.com/office/drawing/2014/main" id="{BB0CFB7E-998C-41F3-92E5-C4ED9AA8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35" name="Picture 447" descr="blank">
          <a:extLst>
            <a:ext uri="{FF2B5EF4-FFF2-40B4-BE49-F238E27FC236}">
              <a16:creationId xmlns:a16="http://schemas.microsoft.com/office/drawing/2014/main" id="{79F56859-A3BE-4BD3-907A-EFE638C6A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36" name="Picture 448" descr="blank">
          <a:extLst>
            <a:ext uri="{FF2B5EF4-FFF2-40B4-BE49-F238E27FC236}">
              <a16:creationId xmlns:a16="http://schemas.microsoft.com/office/drawing/2014/main" id="{A38A5A6D-1FF4-48CC-A332-4D25F0791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37" name="Picture 449" descr="blank">
          <a:extLst>
            <a:ext uri="{FF2B5EF4-FFF2-40B4-BE49-F238E27FC236}">
              <a16:creationId xmlns:a16="http://schemas.microsoft.com/office/drawing/2014/main" id="{F7C508F6-AFC9-4BC1-BBDF-94C663572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38" name="Picture 450" descr="blank">
          <a:extLst>
            <a:ext uri="{FF2B5EF4-FFF2-40B4-BE49-F238E27FC236}">
              <a16:creationId xmlns:a16="http://schemas.microsoft.com/office/drawing/2014/main" id="{B515B5BB-97AD-41E0-A1F2-6426FD496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39" name="Picture 451" descr="blank">
          <a:extLst>
            <a:ext uri="{FF2B5EF4-FFF2-40B4-BE49-F238E27FC236}">
              <a16:creationId xmlns:a16="http://schemas.microsoft.com/office/drawing/2014/main" id="{7F906239-BAB3-46F6-AFA6-3D2407E85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40" name="Picture 452" descr="blank">
          <a:extLst>
            <a:ext uri="{FF2B5EF4-FFF2-40B4-BE49-F238E27FC236}">
              <a16:creationId xmlns:a16="http://schemas.microsoft.com/office/drawing/2014/main" id="{AAF1F929-2879-48E4-9BD8-C74DD4049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41" name="Picture 453" descr="blank">
          <a:extLst>
            <a:ext uri="{FF2B5EF4-FFF2-40B4-BE49-F238E27FC236}">
              <a16:creationId xmlns:a16="http://schemas.microsoft.com/office/drawing/2014/main" id="{96964020-2101-46AF-ACEB-647990E39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42" name="Picture 454" descr="blank">
          <a:extLst>
            <a:ext uri="{FF2B5EF4-FFF2-40B4-BE49-F238E27FC236}">
              <a16:creationId xmlns:a16="http://schemas.microsoft.com/office/drawing/2014/main" id="{E70ABDB3-C1F7-4B4E-AD65-78452B48C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43" name="Picture 455" descr="blank">
          <a:extLst>
            <a:ext uri="{FF2B5EF4-FFF2-40B4-BE49-F238E27FC236}">
              <a16:creationId xmlns:a16="http://schemas.microsoft.com/office/drawing/2014/main" id="{74F24E2C-EC66-4992-8B11-D56EDE687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44" name="Picture 456" descr="blank">
          <a:extLst>
            <a:ext uri="{FF2B5EF4-FFF2-40B4-BE49-F238E27FC236}">
              <a16:creationId xmlns:a16="http://schemas.microsoft.com/office/drawing/2014/main" id="{410C2009-D899-4BAD-A765-15E47300A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45" name="Picture 457" descr="blank">
          <a:extLst>
            <a:ext uri="{FF2B5EF4-FFF2-40B4-BE49-F238E27FC236}">
              <a16:creationId xmlns:a16="http://schemas.microsoft.com/office/drawing/2014/main" id="{A69EE734-5F50-4D60-9610-7C1E4CB61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46" name="Picture 458" descr="blank">
          <a:extLst>
            <a:ext uri="{FF2B5EF4-FFF2-40B4-BE49-F238E27FC236}">
              <a16:creationId xmlns:a16="http://schemas.microsoft.com/office/drawing/2014/main" id="{FC5281E5-F6BC-412A-BAAE-53FA59A81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47" name="Picture 459" descr="blank">
          <a:extLst>
            <a:ext uri="{FF2B5EF4-FFF2-40B4-BE49-F238E27FC236}">
              <a16:creationId xmlns:a16="http://schemas.microsoft.com/office/drawing/2014/main" id="{F7021B29-885C-40B5-807E-393F862BA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48" name="Picture 460" descr="blank">
          <a:extLst>
            <a:ext uri="{FF2B5EF4-FFF2-40B4-BE49-F238E27FC236}">
              <a16:creationId xmlns:a16="http://schemas.microsoft.com/office/drawing/2014/main" id="{3D092FF2-68BE-40FA-9CE9-036D6AE64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49" name="Picture 461" descr="blank">
          <a:extLst>
            <a:ext uri="{FF2B5EF4-FFF2-40B4-BE49-F238E27FC236}">
              <a16:creationId xmlns:a16="http://schemas.microsoft.com/office/drawing/2014/main" id="{6487C67E-3E18-4285-B206-42D9B4832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50" name="Picture 462" descr="blank">
          <a:extLst>
            <a:ext uri="{FF2B5EF4-FFF2-40B4-BE49-F238E27FC236}">
              <a16:creationId xmlns:a16="http://schemas.microsoft.com/office/drawing/2014/main" id="{A83D599D-A48B-44A9-A069-108DE9A17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51" name="Picture 463" descr="blank">
          <a:extLst>
            <a:ext uri="{FF2B5EF4-FFF2-40B4-BE49-F238E27FC236}">
              <a16:creationId xmlns:a16="http://schemas.microsoft.com/office/drawing/2014/main" id="{4CB243AC-BCF6-457A-B923-7207C2D8C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52" name="Picture 464" descr="blank">
          <a:extLst>
            <a:ext uri="{FF2B5EF4-FFF2-40B4-BE49-F238E27FC236}">
              <a16:creationId xmlns:a16="http://schemas.microsoft.com/office/drawing/2014/main" id="{B64948F7-F2B1-4786-83FB-0DAD9E39F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53" name="Picture 465" descr="blank">
          <a:extLst>
            <a:ext uri="{FF2B5EF4-FFF2-40B4-BE49-F238E27FC236}">
              <a16:creationId xmlns:a16="http://schemas.microsoft.com/office/drawing/2014/main" id="{F41CFFEB-9826-4692-8AB8-9BCC04CE0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54" name="Picture 466" descr="blank">
          <a:extLst>
            <a:ext uri="{FF2B5EF4-FFF2-40B4-BE49-F238E27FC236}">
              <a16:creationId xmlns:a16="http://schemas.microsoft.com/office/drawing/2014/main" id="{E683F7E0-DA97-4B97-97D0-070E137F4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55" name="Picture 467" descr="blank">
          <a:extLst>
            <a:ext uri="{FF2B5EF4-FFF2-40B4-BE49-F238E27FC236}">
              <a16:creationId xmlns:a16="http://schemas.microsoft.com/office/drawing/2014/main" id="{1292B0A7-A7A3-4466-88EE-DBB9E7A39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56" name="Picture 468" descr="blank">
          <a:extLst>
            <a:ext uri="{FF2B5EF4-FFF2-40B4-BE49-F238E27FC236}">
              <a16:creationId xmlns:a16="http://schemas.microsoft.com/office/drawing/2014/main" id="{058EB164-407C-450B-91CB-8D3C51DF0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57" name="Picture 469" descr="blank">
          <a:extLst>
            <a:ext uri="{FF2B5EF4-FFF2-40B4-BE49-F238E27FC236}">
              <a16:creationId xmlns:a16="http://schemas.microsoft.com/office/drawing/2014/main" id="{01A3F90E-2629-4BC9-9C9E-3D1F9E716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58" name="Picture 470" descr="blank">
          <a:extLst>
            <a:ext uri="{FF2B5EF4-FFF2-40B4-BE49-F238E27FC236}">
              <a16:creationId xmlns:a16="http://schemas.microsoft.com/office/drawing/2014/main" id="{1354DCA1-56AB-4CC9-B5A9-33F15FFD1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59" name="Picture 471" descr="blank">
          <a:extLst>
            <a:ext uri="{FF2B5EF4-FFF2-40B4-BE49-F238E27FC236}">
              <a16:creationId xmlns:a16="http://schemas.microsoft.com/office/drawing/2014/main" id="{5CD10ADE-9DBF-4D0D-94EC-B2CD0FDDF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60" name="Picture 472" descr="blank">
          <a:extLst>
            <a:ext uri="{FF2B5EF4-FFF2-40B4-BE49-F238E27FC236}">
              <a16:creationId xmlns:a16="http://schemas.microsoft.com/office/drawing/2014/main" id="{7CE85936-68C2-4C0D-AF9C-EEA42481F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61" name="Picture 473" descr="blank">
          <a:extLst>
            <a:ext uri="{FF2B5EF4-FFF2-40B4-BE49-F238E27FC236}">
              <a16:creationId xmlns:a16="http://schemas.microsoft.com/office/drawing/2014/main" id="{EF53ED13-1297-4B5F-8D49-7DDBCD011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62" name="Picture 474" descr="blank">
          <a:extLst>
            <a:ext uri="{FF2B5EF4-FFF2-40B4-BE49-F238E27FC236}">
              <a16:creationId xmlns:a16="http://schemas.microsoft.com/office/drawing/2014/main" id="{BB8E19C0-C4C9-4580-997C-B2F5AAA25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63" name="Picture 475" descr="blank">
          <a:extLst>
            <a:ext uri="{FF2B5EF4-FFF2-40B4-BE49-F238E27FC236}">
              <a16:creationId xmlns:a16="http://schemas.microsoft.com/office/drawing/2014/main" id="{D5B632E7-EF22-4B25-B54C-2E05F008A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64" name="Picture 476" descr="blank">
          <a:extLst>
            <a:ext uri="{FF2B5EF4-FFF2-40B4-BE49-F238E27FC236}">
              <a16:creationId xmlns:a16="http://schemas.microsoft.com/office/drawing/2014/main" id="{45822B10-69DF-4CF0-853D-69D2D1180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65" name="Picture 477" descr="blank">
          <a:extLst>
            <a:ext uri="{FF2B5EF4-FFF2-40B4-BE49-F238E27FC236}">
              <a16:creationId xmlns:a16="http://schemas.microsoft.com/office/drawing/2014/main" id="{7EB10946-28D1-452C-9CD3-E070C363C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66" name="Picture 478" descr="blank">
          <a:extLst>
            <a:ext uri="{FF2B5EF4-FFF2-40B4-BE49-F238E27FC236}">
              <a16:creationId xmlns:a16="http://schemas.microsoft.com/office/drawing/2014/main" id="{F3D4F5EF-876C-4150-A8C3-44AAC9053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67" name="Picture 479" descr="blank">
          <a:extLst>
            <a:ext uri="{FF2B5EF4-FFF2-40B4-BE49-F238E27FC236}">
              <a16:creationId xmlns:a16="http://schemas.microsoft.com/office/drawing/2014/main" id="{DE568D37-87CF-48D9-AD63-165812C7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68" name="Picture 480" descr="blank">
          <a:extLst>
            <a:ext uri="{FF2B5EF4-FFF2-40B4-BE49-F238E27FC236}">
              <a16:creationId xmlns:a16="http://schemas.microsoft.com/office/drawing/2014/main" id="{69CB574E-B06D-4841-8C1C-FAE65AD7D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69" name="Picture 481" descr="blank">
          <a:extLst>
            <a:ext uri="{FF2B5EF4-FFF2-40B4-BE49-F238E27FC236}">
              <a16:creationId xmlns:a16="http://schemas.microsoft.com/office/drawing/2014/main" id="{F22B248D-1E98-43B8-9E31-34398F3CE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70" name="Picture 482" descr="blank">
          <a:extLst>
            <a:ext uri="{FF2B5EF4-FFF2-40B4-BE49-F238E27FC236}">
              <a16:creationId xmlns:a16="http://schemas.microsoft.com/office/drawing/2014/main" id="{A997DF77-0CAF-4B78-B681-39074381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71" name="Picture 483" descr="blank">
          <a:extLst>
            <a:ext uri="{FF2B5EF4-FFF2-40B4-BE49-F238E27FC236}">
              <a16:creationId xmlns:a16="http://schemas.microsoft.com/office/drawing/2014/main" id="{5B9FAE1F-4AA1-440F-A628-92B842C97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72" name="Picture 484" descr="blank">
          <a:extLst>
            <a:ext uri="{FF2B5EF4-FFF2-40B4-BE49-F238E27FC236}">
              <a16:creationId xmlns:a16="http://schemas.microsoft.com/office/drawing/2014/main" id="{F14B9876-5DB8-4D07-B420-E42FA935F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73" name="Picture 485" descr="blank">
          <a:extLst>
            <a:ext uri="{FF2B5EF4-FFF2-40B4-BE49-F238E27FC236}">
              <a16:creationId xmlns:a16="http://schemas.microsoft.com/office/drawing/2014/main" id="{84D1F5C0-7AFA-463D-B20F-9BF887DAE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74" name="Picture 486" descr="blank">
          <a:extLst>
            <a:ext uri="{FF2B5EF4-FFF2-40B4-BE49-F238E27FC236}">
              <a16:creationId xmlns:a16="http://schemas.microsoft.com/office/drawing/2014/main" id="{6A7645AC-35CC-4BFD-99B0-7BAFBA466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75" name="Picture 487" descr="blank">
          <a:extLst>
            <a:ext uri="{FF2B5EF4-FFF2-40B4-BE49-F238E27FC236}">
              <a16:creationId xmlns:a16="http://schemas.microsoft.com/office/drawing/2014/main" id="{1A597DFC-EE04-4B25-870C-0D5A474F0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76" name="Picture 488" descr="blank">
          <a:extLst>
            <a:ext uri="{FF2B5EF4-FFF2-40B4-BE49-F238E27FC236}">
              <a16:creationId xmlns:a16="http://schemas.microsoft.com/office/drawing/2014/main" id="{7B5DE789-BAEE-4CA7-A59E-33F3382E8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77" name="Picture 489" descr="blank">
          <a:extLst>
            <a:ext uri="{FF2B5EF4-FFF2-40B4-BE49-F238E27FC236}">
              <a16:creationId xmlns:a16="http://schemas.microsoft.com/office/drawing/2014/main" id="{3AE37EC1-5EF8-430C-8DB6-80CE271E6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78" name="Picture 490" descr="blank">
          <a:extLst>
            <a:ext uri="{FF2B5EF4-FFF2-40B4-BE49-F238E27FC236}">
              <a16:creationId xmlns:a16="http://schemas.microsoft.com/office/drawing/2014/main" id="{0E67A676-73E4-464B-9BD7-4093D1E49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79" name="Picture 491" descr="blank">
          <a:extLst>
            <a:ext uri="{FF2B5EF4-FFF2-40B4-BE49-F238E27FC236}">
              <a16:creationId xmlns:a16="http://schemas.microsoft.com/office/drawing/2014/main" id="{DCA474D8-70EA-4415-B4B3-4A6245B27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80" name="Picture 492" descr="blank">
          <a:extLst>
            <a:ext uri="{FF2B5EF4-FFF2-40B4-BE49-F238E27FC236}">
              <a16:creationId xmlns:a16="http://schemas.microsoft.com/office/drawing/2014/main" id="{22245418-7E1A-4218-96D0-5E5618AD2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81" name="Picture 493" descr="blank">
          <a:extLst>
            <a:ext uri="{FF2B5EF4-FFF2-40B4-BE49-F238E27FC236}">
              <a16:creationId xmlns:a16="http://schemas.microsoft.com/office/drawing/2014/main" id="{A97D2933-62B1-40EC-B91E-EBA36DAB7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82" name="Picture 494" descr="blank">
          <a:extLst>
            <a:ext uri="{FF2B5EF4-FFF2-40B4-BE49-F238E27FC236}">
              <a16:creationId xmlns:a16="http://schemas.microsoft.com/office/drawing/2014/main" id="{2C09913F-8CB8-4444-8BDE-3FE8235C1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83" name="Picture 495" descr="blank">
          <a:extLst>
            <a:ext uri="{FF2B5EF4-FFF2-40B4-BE49-F238E27FC236}">
              <a16:creationId xmlns:a16="http://schemas.microsoft.com/office/drawing/2014/main" id="{19772334-F614-4D34-94A7-AA743B347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84" name="Picture 496" descr="blank">
          <a:extLst>
            <a:ext uri="{FF2B5EF4-FFF2-40B4-BE49-F238E27FC236}">
              <a16:creationId xmlns:a16="http://schemas.microsoft.com/office/drawing/2014/main" id="{70800813-E24A-4376-98E0-2A744643B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85" name="Picture 497" descr="blank">
          <a:extLst>
            <a:ext uri="{FF2B5EF4-FFF2-40B4-BE49-F238E27FC236}">
              <a16:creationId xmlns:a16="http://schemas.microsoft.com/office/drawing/2014/main" id="{BD089F4D-13C6-4E71-B352-DF336CDE0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86" name="Picture 498" descr="blank">
          <a:extLst>
            <a:ext uri="{FF2B5EF4-FFF2-40B4-BE49-F238E27FC236}">
              <a16:creationId xmlns:a16="http://schemas.microsoft.com/office/drawing/2014/main" id="{BFDF682A-FB06-4C99-819F-620D16212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87" name="Picture 499" descr="blank">
          <a:extLst>
            <a:ext uri="{FF2B5EF4-FFF2-40B4-BE49-F238E27FC236}">
              <a16:creationId xmlns:a16="http://schemas.microsoft.com/office/drawing/2014/main" id="{7997C66F-C5C6-4DFF-8B30-9B7C3DFEB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88" name="Picture 500" descr="blank">
          <a:extLst>
            <a:ext uri="{FF2B5EF4-FFF2-40B4-BE49-F238E27FC236}">
              <a16:creationId xmlns:a16="http://schemas.microsoft.com/office/drawing/2014/main" id="{C602839D-D5DD-4048-A0EE-5F39324ED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89" name="Picture 501" descr="blank">
          <a:extLst>
            <a:ext uri="{FF2B5EF4-FFF2-40B4-BE49-F238E27FC236}">
              <a16:creationId xmlns:a16="http://schemas.microsoft.com/office/drawing/2014/main" id="{C3D45974-8A53-4BBD-97E1-CDD0453CD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90" name="Picture 502" descr="blank">
          <a:extLst>
            <a:ext uri="{FF2B5EF4-FFF2-40B4-BE49-F238E27FC236}">
              <a16:creationId xmlns:a16="http://schemas.microsoft.com/office/drawing/2014/main" id="{FB96B899-87DC-40E3-B65D-DDFB1304C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91" name="Picture 503" descr="blank">
          <a:extLst>
            <a:ext uri="{FF2B5EF4-FFF2-40B4-BE49-F238E27FC236}">
              <a16:creationId xmlns:a16="http://schemas.microsoft.com/office/drawing/2014/main" id="{35837355-5E98-49A4-B1A6-E1077F767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92" name="Picture 504" descr="blank">
          <a:extLst>
            <a:ext uri="{FF2B5EF4-FFF2-40B4-BE49-F238E27FC236}">
              <a16:creationId xmlns:a16="http://schemas.microsoft.com/office/drawing/2014/main" id="{6178C02B-B787-488D-94B5-1FDDA9B8C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93" name="Picture 505" descr="blank">
          <a:extLst>
            <a:ext uri="{FF2B5EF4-FFF2-40B4-BE49-F238E27FC236}">
              <a16:creationId xmlns:a16="http://schemas.microsoft.com/office/drawing/2014/main" id="{66EA6DA2-5811-4210-B8B4-57E8A897B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94" name="Picture 506" descr="blank">
          <a:extLst>
            <a:ext uri="{FF2B5EF4-FFF2-40B4-BE49-F238E27FC236}">
              <a16:creationId xmlns:a16="http://schemas.microsoft.com/office/drawing/2014/main" id="{B9EB9A3E-76DC-498D-A5E9-8F5654831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95" name="Picture 507" descr="blank">
          <a:extLst>
            <a:ext uri="{FF2B5EF4-FFF2-40B4-BE49-F238E27FC236}">
              <a16:creationId xmlns:a16="http://schemas.microsoft.com/office/drawing/2014/main" id="{40F58051-4DAF-486B-AF0A-DCA4B8E94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96" name="Picture 508" descr="blank">
          <a:extLst>
            <a:ext uri="{FF2B5EF4-FFF2-40B4-BE49-F238E27FC236}">
              <a16:creationId xmlns:a16="http://schemas.microsoft.com/office/drawing/2014/main" id="{082DCD59-5E03-46C8-9494-8ABBE8F47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97" name="Picture 509" descr="blank">
          <a:extLst>
            <a:ext uri="{FF2B5EF4-FFF2-40B4-BE49-F238E27FC236}">
              <a16:creationId xmlns:a16="http://schemas.microsoft.com/office/drawing/2014/main" id="{951FAF6D-FF50-4C2C-A2DD-01BB3DE9D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98" name="Picture 510" descr="blank">
          <a:extLst>
            <a:ext uri="{FF2B5EF4-FFF2-40B4-BE49-F238E27FC236}">
              <a16:creationId xmlns:a16="http://schemas.microsoft.com/office/drawing/2014/main" id="{A9F66D47-3978-498C-B718-E5B7C2EEA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499" name="Picture 511" descr="blank">
          <a:extLst>
            <a:ext uri="{FF2B5EF4-FFF2-40B4-BE49-F238E27FC236}">
              <a16:creationId xmlns:a16="http://schemas.microsoft.com/office/drawing/2014/main" id="{3108AAF5-ED51-4BFB-9BDF-6A63BEF19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00" name="Picture 512" descr="blank">
          <a:extLst>
            <a:ext uri="{FF2B5EF4-FFF2-40B4-BE49-F238E27FC236}">
              <a16:creationId xmlns:a16="http://schemas.microsoft.com/office/drawing/2014/main" id="{6C8A0B32-E35F-4451-977D-5AB985F66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01" name="Picture 513" descr="blank">
          <a:extLst>
            <a:ext uri="{FF2B5EF4-FFF2-40B4-BE49-F238E27FC236}">
              <a16:creationId xmlns:a16="http://schemas.microsoft.com/office/drawing/2014/main" id="{11F2289C-4241-4DC7-9191-147065972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02" name="Picture 514" descr="blank">
          <a:extLst>
            <a:ext uri="{FF2B5EF4-FFF2-40B4-BE49-F238E27FC236}">
              <a16:creationId xmlns:a16="http://schemas.microsoft.com/office/drawing/2014/main" id="{30644F33-70A2-482B-9729-8DA48B01E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03" name="Picture 515" descr="blank">
          <a:extLst>
            <a:ext uri="{FF2B5EF4-FFF2-40B4-BE49-F238E27FC236}">
              <a16:creationId xmlns:a16="http://schemas.microsoft.com/office/drawing/2014/main" id="{9FE49E12-7E17-48E5-A182-8ECD48F59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04" name="Picture 516" descr="blank">
          <a:extLst>
            <a:ext uri="{FF2B5EF4-FFF2-40B4-BE49-F238E27FC236}">
              <a16:creationId xmlns:a16="http://schemas.microsoft.com/office/drawing/2014/main" id="{6C1084E6-CEEC-4FC2-BE5D-F33169D75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05" name="Picture 517" descr="blank">
          <a:extLst>
            <a:ext uri="{FF2B5EF4-FFF2-40B4-BE49-F238E27FC236}">
              <a16:creationId xmlns:a16="http://schemas.microsoft.com/office/drawing/2014/main" id="{FB2B3F08-5A13-4B8E-AABD-F92F69523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06" name="Picture 518" descr="blank">
          <a:extLst>
            <a:ext uri="{FF2B5EF4-FFF2-40B4-BE49-F238E27FC236}">
              <a16:creationId xmlns:a16="http://schemas.microsoft.com/office/drawing/2014/main" id="{A3694A44-127C-4A50-8762-972522D34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07" name="Picture 519" descr="blank">
          <a:extLst>
            <a:ext uri="{FF2B5EF4-FFF2-40B4-BE49-F238E27FC236}">
              <a16:creationId xmlns:a16="http://schemas.microsoft.com/office/drawing/2014/main" id="{A414680A-6165-482F-B218-3B7DCF352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08" name="Picture 520" descr="blank">
          <a:extLst>
            <a:ext uri="{FF2B5EF4-FFF2-40B4-BE49-F238E27FC236}">
              <a16:creationId xmlns:a16="http://schemas.microsoft.com/office/drawing/2014/main" id="{BCEBF758-DDE4-46A3-AA10-7CA87EACA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09" name="Picture 521" descr="blank">
          <a:extLst>
            <a:ext uri="{FF2B5EF4-FFF2-40B4-BE49-F238E27FC236}">
              <a16:creationId xmlns:a16="http://schemas.microsoft.com/office/drawing/2014/main" id="{3815F212-B3D4-4B5A-97FA-A3F6CDBF6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10" name="Picture 522" descr="blank">
          <a:extLst>
            <a:ext uri="{FF2B5EF4-FFF2-40B4-BE49-F238E27FC236}">
              <a16:creationId xmlns:a16="http://schemas.microsoft.com/office/drawing/2014/main" id="{F4AE499E-811F-4FF8-B8C0-89BB9E202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11" name="Picture 523" descr="blank">
          <a:extLst>
            <a:ext uri="{FF2B5EF4-FFF2-40B4-BE49-F238E27FC236}">
              <a16:creationId xmlns:a16="http://schemas.microsoft.com/office/drawing/2014/main" id="{83B5C6C6-3554-4698-96CC-CA5653687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12" name="Picture 524" descr="blank">
          <a:extLst>
            <a:ext uri="{FF2B5EF4-FFF2-40B4-BE49-F238E27FC236}">
              <a16:creationId xmlns:a16="http://schemas.microsoft.com/office/drawing/2014/main" id="{E1E90DF4-338B-4857-9778-5527DC04C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13" name="Picture 525" descr="blank">
          <a:extLst>
            <a:ext uri="{FF2B5EF4-FFF2-40B4-BE49-F238E27FC236}">
              <a16:creationId xmlns:a16="http://schemas.microsoft.com/office/drawing/2014/main" id="{EEA07DE3-D395-4849-B581-6422D3893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14" name="Picture 526" descr="blank">
          <a:extLst>
            <a:ext uri="{FF2B5EF4-FFF2-40B4-BE49-F238E27FC236}">
              <a16:creationId xmlns:a16="http://schemas.microsoft.com/office/drawing/2014/main" id="{D34EDC39-8B1F-4ABF-B827-0B91FE878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15" name="Picture 527" descr="blank">
          <a:extLst>
            <a:ext uri="{FF2B5EF4-FFF2-40B4-BE49-F238E27FC236}">
              <a16:creationId xmlns:a16="http://schemas.microsoft.com/office/drawing/2014/main" id="{E5237B39-6735-4509-A689-922756198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16" name="Picture 528" descr="blank">
          <a:extLst>
            <a:ext uri="{FF2B5EF4-FFF2-40B4-BE49-F238E27FC236}">
              <a16:creationId xmlns:a16="http://schemas.microsoft.com/office/drawing/2014/main" id="{994FE654-AF40-4B6E-93B0-13762DA99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17" name="Picture 529" descr="blank">
          <a:extLst>
            <a:ext uri="{FF2B5EF4-FFF2-40B4-BE49-F238E27FC236}">
              <a16:creationId xmlns:a16="http://schemas.microsoft.com/office/drawing/2014/main" id="{99F061F6-F570-4D87-8746-54D9F9278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18" name="Picture 530" descr="blank">
          <a:extLst>
            <a:ext uri="{FF2B5EF4-FFF2-40B4-BE49-F238E27FC236}">
              <a16:creationId xmlns:a16="http://schemas.microsoft.com/office/drawing/2014/main" id="{010225C1-44A8-447B-98AE-52A55830E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19" name="Picture 531" descr="blank">
          <a:extLst>
            <a:ext uri="{FF2B5EF4-FFF2-40B4-BE49-F238E27FC236}">
              <a16:creationId xmlns:a16="http://schemas.microsoft.com/office/drawing/2014/main" id="{CD948CD7-C16D-404B-B65C-2799B1657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20" name="Picture 532" descr="blank">
          <a:extLst>
            <a:ext uri="{FF2B5EF4-FFF2-40B4-BE49-F238E27FC236}">
              <a16:creationId xmlns:a16="http://schemas.microsoft.com/office/drawing/2014/main" id="{354271F6-3ACA-47D7-B195-7895C53C9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21" name="Picture 533" descr="blank">
          <a:extLst>
            <a:ext uri="{FF2B5EF4-FFF2-40B4-BE49-F238E27FC236}">
              <a16:creationId xmlns:a16="http://schemas.microsoft.com/office/drawing/2014/main" id="{BBE573CA-4646-4694-941D-315259B16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22" name="Picture 534" descr="blank">
          <a:extLst>
            <a:ext uri="{FF2B5EF4-FFF2-40B4-BE49-F238E27FC236}">
              <a16:creationId xmlns:a16="http://schemas.microsoft.com/office/drawing/2014/main" id="{6630884F-9F9B-4819-90B4-BF1FC833B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23" name="Picture 535" descr="blank">
          <a:extLst>
            <a:ext uri="{FF2B5EF4-FFF2-40B4-BE49-F238E27FC236}">
              <a16:creationId xmlns:a16="http://schemas.microsoft.com/office/drawing/2014/main" id="{9FAD3442-91EF-4645-A96D-1E789B2C8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24" name="Picture 536" descr="blank">
          <a:extLst>
            <a:ext uri="{FF2B5EF4-FFF2-40B4-BE49-F238E27FC236}">
              <a16:creationId xmlns:a16="http://schemas.microsoft.com/office/drawing/2014/main" id="{48123BCB-7B1E-4A20-973B-C3256911B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25" name="Picture 537" descr="blank">
          <a:extLst>
            <a:ext uri="{FF2B5EF4-FFF2-40B4-BE49-F238E27FC236}">
              <a16:creationId xmlns:a16="http://schemas.microsoft.com/office/drawing/2014/main" id="{A281C440-75E6-4372-9E15-35B7B4918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26" name="Picture 538" descr="blank">
          <a:extLst>
            <a:ext uri="{FF2B5EF4-FFF2-40B4-BE49-F238E27FC236}">
              <a16:creationId xmlns:a16="http://schemas.microsoft.com/office/drawing/2014/main" id="{58D11037-B55E-4303-95DC-11AA5624B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27" name="Picture 539" descr="blank">
          <a:extLst>
            <a:ext uri="{FF2B5EF4-FFF2-40B4-BE49-F238E27FC236}">
              <a16:creationId xmlns:a16="http://schemas.microsoft.com/office/drawing/2014/main" id="{E9EEE203-07AD-4A8D-AF48-85644CE4F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28" name="Picture 540" descr="blank">
          <a:extLst>
            <a:ext uri="{FF2B5EF4-FFF2-40B4-BE49-F238E27FC236}">
              <a16:creationId xmlns:a16="http://schemas.microsoft.com/office/drawing/2014/main" id="{1E9A539B-C32F-49E5-B558-1D3AB4186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29" name="Picture 541" descr="blank">
          <a:extLst>
            <a:ext uri="{FF2B5EF4-FFF2-40B4-BE49-F238E27FC236}">
              <a16:creationId xmlns:a16="http://schemas.microsoft.com/office/drawing/2014/main" id="{FDD161FD-59C4-41F3-9AB3-3358C1B99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30" name="Picture 542" descr="blank">
          <a:extLst>
            <a:ext uri="{FF2B5EF4-FFF2-40B4-BE49-F238E27FC236}">
              <a16:creationId xmlns:a16="http://schemas.microsoft.com/office/drawing/2014/main" id="{B6E9EE85-A923-4A53-8148-71F9FC203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31" name="Picture 543" descr="blank">
          <a:extLst>
            <a:ext uri="{FF2B5EF4-FFF2-40B4-BE49-F238E27FC236}">
              <a16:creationId xmlns:a16="http://schemas.microsoft.com/office/drawing/2014/main" id="{8845BFEB-5332-45C1-8129-1B57D5882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32" name="Picture 544" descr="blank">
          <a:extLst>
            <a:ext uri="{FF2B5EF4-FFF2-40B4-BE49-F238E27FC236}">
              <a16:creationId xmlns:a16="http://schemas.microsoft.com/office/drawing/2014/main" id="{7D5967FF-9E00-41A2-B3D1-47F07BCA8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33" name="Picture 545" descr="blank">
          <a:extLst>
            <a:ext uri="{FF2B5EF4-FFF2-40B4-BE49-F238E27FC236}">
              <a16:creationId xmlns:a16="http://schemas.microsoft.com/office/drawing/2014/main" id="{91ABAEAE-612E-4D8E-8F40-919DFD28E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34" name="Picture 546" descr="blank">
          <a:extLst>
            <a:ext uri="{FF2B5EF4-FFF2-40B4-BE49-F238E27FC236}">
              <a16:creationId xmlns:a16="http://schemas.microsoft.com/office/drawing/2014/main" id="{E7D23D20-34C4-443A-8936-3AC0E5029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35" name="Picture 547" descr="blank">
          <a:extLst>
            <a:ext uri="{FF2B5EF4-FFF2-40B4-BE49-F238E27FC236}">
              <a16:creationId xmlns:a16="http://schemas.microsoft.com/office/drawing/2014/main" id="{1AE14847-2782-4955-B599-83CBE1D16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36" name="Picture 548" descr="blank">
          <a:extLst>
            <a:ext uri="{FF2B5EF4-FFF2-40B4-BE49-F238E27FC236}">
              <a16:creationId xmlns:a16="http://schemas.microsoft.com/office/drawing/2014/main" id="{AC09DFAF-1B25-4696-98B6-9F7D5E3CA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37" name="Picture 549" descr="blank">
          <a:extLst>
            <a:ext uri="{FF2B5EF4-FFF2-40B4-BE49-F238E27FC236}">
              <a16:creationId xmlns:a16="http://schemas.microsoft.com/office/drawing/2014/main" id="{BF9E6EDA-227A-446C-B32E-137BBC5AC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38" name="Picture 550" descr="blank">
          <a:extLst>
            <a:ext uri="{FF2B5EF4-FFF2-40B4-BE49-F238E27FC236}">
              <a16:creationId xmlns:a16="http://schemas.microsoft.com/office/drawing/2014/main" id="{BA9C33A3-10B9-47EE-B340-6C4C33C98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39" name="Picture 551" descr="blank">
          <a:extLst>
            <a:ext uri="{FF2B5EF4-FFF2-40B4-BE49-F238E27FC236}">
              <a16:creationId xmlns:a16="http://schemas.microsoft.com/office/drawing/2014/main" id="{9FF73D61-B266-4DEB-9113-9AE86ECBF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40" name="Picture 552" descr="blank">
          <a:extLst>
            <a:ext uri="{FF2B5EF4-FFF2-40B4-BE49-F238E27FC236}">
              <a16:creationId xmlns:a16="http://schemas.microsoft.com/office/drawing/2014/main" id="{E5F8CA6F-4B00-4A53-9D64-08D07B213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41" name="Picture 553" descr="blank">
          <a:extLst>
            <a:ext uri="{FF2B5EF4-FFF2-40B4-BE49-F238E27FC236}">
              <a16:creationId xmlns:a16="http://schemas.microsoft.com/office/drawing/2014/main" id="{D83C2173-804B-4074-B69D-059415D3E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42" name="Picture 554" descr="blank">
          <a:extLst>
            <a:ext uri="{FF2B5EF4-FFF2-40B4-BE49-F238E27FC236}">
              <a16:creationId xmlns:a16="http://schemas.microsoft.com/office/drawing/2014/main" id="{48C13985-5D09-4B84-BE3A-D710C2904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43" name="Picture 555" descr="blank">
          <a:extLst>
            <a:ext uri="{FF2B5EF4-FFF2-40B4-BE49-F238E27FC236}">
              <a16:creationId xmlns:a16="http://schemas.microsoft.com/office/drawing/2014/main" id="{AF0BB368-D0F3-4262-8337-9D06F69AA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44" name="Picture 556" descr="blank">
          <a:extLst>
            <a:ext uri="{FF2B5EF4-FFF2-40B4-BE49-F238E27FC236}">
              <a16:creationId xmlns:a16="http://schemas.microsoft.com/office/drawing/2014/main" id="{BFF6F597-A807-4C4E-BB9B-844F16ED5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45" name="Picture 557" descr="blank">
          <a:extLst>
            <a:ext uri="{FF2B5EF4-FFF2-40B4-BE49-F238E27FC236}">
              <a16:creationId xmlns:a16="http://schemas.microsoft.com/office/drawing/2014/main" id="{067336DA-CC05-442D-9FF6-50233628E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46" name="Picture 558" descr="blank">
          <a:extLst>
            <a:ext uri="{FF2B5EF4-FFF2-40B4-BE49-F238E27FC236}">
              <a16:creationId xmlns:a16="http://schemas.microsoft.com/office/drawing/2014/main" id="{C3BEF432-A603-4FC2-B48D-284E258FB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47" name="Picture 559" descr="blank">
          <a:extLst>
            <a:ext uri="{FF2B5EF4-FFF2-40B4-BE49-F238E27FC236}">
              <a16:creationId xmlns:a16="http://schemas.microsoft.com/office/drawing/2014/main" id="{8710128D-B26E-4794-83FE-89B3C4C8E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48" name="Picture 560" descr="blank">
          <a:extLst>
            <a:ext uri="{FF2B5EF4-FFF2-40B4-BE49-F238E27FC236}">
              <a16:creationId xmlns:a16="http://schemas.microsoft.com/office/drawing/2014/main" id="{F4CBBF8D-84C5-4A53-A515-E473D290C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49" name="Picture 561" descr="blank">
          <a:extLst>
            <a:ext uri="{FF2B5EF4-FFF2-40B4-BE49-F238E27FC236}">
              <a16:creationId xmlns:a16="http://schemas.microsoft.com/office/drawing/2014/main" id="{0C87B961-9A53-412F-B41C-7D8765C28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50" name="Picture 562" descr="blank">
          <a:extLst>
            <a:ext uri="{FF2B5EF4-FFF2-40B4-BE49-F238E27FC236}">
              <a16:creationId xmlns:a16="http://schemas.microsoft.com/office/drawing/2014/main" id="{B42B6F0E-69BE-41B3-9DC9-80FB89970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51" name="Picture 563" descr="blank">
          <a:extLst>
            <a:ext uri="{FF2B5EF4-FFF2-40B4-BE49-F238E27FC236}">
              <a16:creationId xmlns:a16="http://schemas.microsoft.com/office/drawing/2014/main" id="{E39BF438-77FD-4C1E-911E-CC68F573B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52" name="Picture 564" descr="blank">
          <a:extLst>
            <a:ext uri="{FF2B5EF4-FFF2-40B4-BE49-F238E27FC236}">
              <a16:creationId xmlns:a16="http://schemas.microsoft.com/office/drawing/2014/main" id="{72E76E9E-E89B-4BEC-9F80-3899FB28A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53" name="Picture 565" descr="blank">
          <a:extLst>
            <a:ext uri="{FF2B5EF4-FFF2-40B4-BE49-F238E27FC236}">
              <a16:creationId xmlns:a16="http://schemas.microsoft.com/office/drawing/2014/main" id="{50C66B29-1329-4BBC-BA9D-EE192CF67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54" name="Picture 566" descr="blank">
          <a:extLst>
            <a:ext uri="{FF2B5EF4-FFF2-40B4-BE49-F238E27FC236}">
              <a16:creationId xmlns:a16="http://schemas.microsoft.com/office/drawing/2014/main" id="{3AB0D452-9760-42EE-BD66-74F2B5DB9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55" name="Picture 567" descr="blank">
          <a:extLst>
            <a:ext uri="{FF2B5EF4-FFF2-40B4-BE49-F238E27FC236}">
              <a16:creationId xmlns:a16="http://schemas.microsoft.com/office/drawing/2014/main" id="{375B09A7-3848-404C-A5E0-60451F60A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56" name="Picture 568" descr="blank">
          <a:extLst>
            <a:ext uri="{FF2B5EF4-FFF2-40B4-BE49-F238E27FC236}">
              <a16:creationId xmlns:a16="http://schemas.microsoft.com/office/drawing/2014/main" id="{711D4AF0-A1DC-495D-8916-4A8D64DDF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57" name="Picture 569" descr="blank">
          <a:extLst>
            <a:ext uri="{FF2B5EF4-FFF2-40B4-BE49-F238E27FC236}">
              <a16:creationId xmlns:a16="http://schemas.microsoft.com/office/drawing/2014/main" id="{F50EC240-7087-4B0A-9C05-9BC9C154D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58" name="Picture 576" descr="blank">
          <a:extLst>
            <a:ext uri="{FF2B5EF4-FFF2-40B4-BE49-F238E27FC236}">
              <a16:creationId xmlns:a16="http://schemas.microsoft.com/office/drawing/2014/main" id="{706D478B-50FA-43CD-AB33-03E8FE355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59" name="Picture 577" descr="blank">
          <a:extLst>
            <a:ext uri="{FF2B5EF4-FFF2-40B4-BE49-F238E27FC236}">
              <a16:creationId xmlns:a16="http://schemas.microsoft.com/office/drawing/2014/main" id="{F0D2D44A-CEFF-48FA-8DD8-73859C37D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60" name="Picture 578" descr="blank">
          <a:extLst>
            <a:ext uri="{FF2B5EF4-FFF2-40B4-BE49-F238E27FC236}">
              <a16:creationId xmlns:a16="http://schemas.microsoft.com/office/drawing/2014/main" id="{3AC922EE-39E9-4BD6-928B-232FA8D80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61" name="Picture 579" descr="blank">
          <a:extLst>
            <a:ext uri="{FF2B5EF4-FFF2-40B4-BE49-F238E27FC236}">
              <a16:creationId xmlns:a16="http://schemas.microsoft.com/office/drawing/2014/main" id="{A7ACD922-6C6E-46D0-B957-9017FED79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62" name="Picture 580" descr="blank">
          <a:extLst>
            <a:ext uri="{FF2B5EF4-FFF2-40B4-BE49-F238E27FC236}">
              <a16:creationId xmlns:a16="http://schemas.microsoft.com/office/drawing/2014/main" id="{9C29C5F5-2D81-44F3-A75E-E22A80334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63" name="Picture 581" descr="blank">
          <a:extLst>
            <a:ext uri="{FF2B5EF4-FFF2-40B4-BE49-F238E27FC236}">
              <a16:creationId xmlns:a16="http://schemas.microsoft.com/office/drawing/2014/main" id="{324ED5AB-9EFF-4E80-AA87-70CAED63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64" name="Picture 582" descr="blank">
          <a:extLst>
            <a:ext uri="{FF2B5EF4-FFF2-40B4-BE49-F238E27FC236}">
              <a16:creationId xmlns:a16="http://schemas.microsoft.com/office/drawing/2014/main" id="{8FEFB48F-795C-4BB5-B73F-D1C3088DA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65" name="Picture 583" descr="blank">
          <a:extLst>
            <a:ext uri="{FF2B5EF4-FFF2-40B4-BE49-F238E27FC236}">
              <a16:creationId xmlns:a16="http://schemas.microsoft.com/office/drawing/2014/main" id="{386FF60E-9C0D-4FBE-BA7F-5EDC31248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66" name="Picture 584" descr="blank">
          <a:extLst>
            <a:ext uri="{FF2B5EF4-FFF2-40B4-BE49-F238E27FC236}">
              <a16:creationId xmlns:a16="http://schemas.microsoft.com/office/drawing/2014/main" id="{76FEE488-EA08-4AD9-AE98-BFA91F7AE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67" name="Picture 585" descr="blank">
          <a:extLst>
            <a:ext uri="{FF2B5EF4-FFF2-40B4-BE49-F238E27FC236}">
              <a16:creationId xmlns:a16="http://schemas.microsoft.com/office/drawing/2014/main" id="{2E001800-FFB9-4E4B-86FF-6C152E386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68" name="Picture 586" descr="blank">
          <a:extLst>
            <a:ext uri="{FF2B5EF4-FFF2-40B4-BE49-F238E27FC236}">
              <a16:creationId xmlns:a16="http://schemas.microsoft.com/office/drawing/2014/main" id="{E60412F2-D106-4DE8-A967-B20C62C44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69" name="Picture 587" descr="blank">
          <a:extLst>
            <a:ext uri="{FF2B5EF4-FFF2-40B4-BE49-F238E27FC236}">
              <a16:creationId xmlns:a16="http://schemas.microsoft.com/office/drawing/2014/main" id="{D5582FB1-D51C-4F1F-8CE4-8E51E745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70" name="Picture 588" descr="blank">
          <a:extLst>
            <a:ext uri="{FF2B5EF4-FFF2-40B4-BE49-F238E27FC236}">
              <a16:creationId xmlns:a16="http://schemas.microsoft.com/office/drawing/2014/main" id="{44A48EA1-EC06-410A-8FDE-33289B08F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71" name="Picture 589" descr="blank">
          <a:extLst>
            <a:ext uri="{FF2B5EF4-FFF2-40B4-BE49-F238E27FC236}">
              <a16:creationId xmlns:a16="http://schemas.microsoft.com/office/drawing/2014/main" id="{F207ABFC-6DE5-40D7-B2B6-76F1574EA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72" name="Picture 590" descr="blank">
          <a:extLst>
            <a:ext uri="{FF2B5EF4-FFF2-40B4-BE49-F238E27FC236}">
              <a16:creationId xmlns:a16="http://schemas.microsoft.com/office/drawing/2014/main" id="{117BD6B8-8CB7-4730-8EFA-FF0550E06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73" name="Picture 591" descr="blank">
          <a:extLst>
            <a:ext uri="{FF2B5EF4-FFF2-40B4-BE49-F238E27FC236}">
              <a16:creationId xmlns:a16="http://schemas.microsoft.com/office/drawing/2014/main" id="{405F05CE-F592-4BD0-AE43-EEA643682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74" name="Picture 592" descr="blank">
          <a:extLst>
            <a:ext uri="{FF2B5EF4-FFF2-40B4-BE49-F238E27FC236}">
              <a16:creationId xmlns:a16="http://schemas.microsoft.com/office/drawing/2014/main" id="{ECC6F59D-7DEB-42A8-A3EA-0DE55B6FE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75" name="Picture 593" descr="blank">
          <a:extLst>
            <a:ext uri="{FF2B5EF4-FFF2-40B4-BE49-F238E27FC236}">
              <a16:creationId xmlns:a16="http://schemas.microsoft.com/office/drawing/2014/main" id="{3179B504-35E7-4227-8CDD-6BF07E4C5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76" name="Picture 594" descr="blank">
          <a:extLst>
            <a:ext uri="{FF2B5EF4-FFF2-40B4-BE49-F238E27FC236}">
              <a16:creationId xmlns:a16="http://schemas.microsoft.com/office/drawing/2014/main" id="{282CF2A3-09DF-4C12-8513-7C4065D86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77" name="Picture 595" descr="blank">
          <a:extLst>
            <a:ext uri="{FF2B5EF4-FFF2-40B4-BE49-F238E27FC236}">
              <a16:creationId xmlns:a16="http://schemas.microsoft.com/office/drawing/2014/main" id="{2BD03FDA-A19C-471A-A344-7AC5362A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78" name="Picture 596" descr="blank">
          <a:extLst>
            <a:ext uri="{FF2B5EF4-FFF2-40B4-BE49-F238E27FC236}">
              <a16:creationId xmlns:a16="http://schemas.microsoft.com/office/drawing/2014/main" id="{F42D9588-FE7F-409D-AC8D-D8D33505D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79" name="Picture 597" descr="blank">
          <a:extLst>
            <a:ext uri="{FF2B5EF4-FFF2-40B4-BE49-F238E27FC236}">
              <a16:creationId xmlns:a16="http://schemas.microsoft.com/office/drawing/2014/main" id="{55D237C8-C759-4981-9997-6BA4BBC8F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80" name="Picture 598" descr="blank">
          <a:extLst>
            <a:ext uri="{FF2B5EF4-FFF2-40B4-BE49-F238E27FC236}">
              <a16:creationId xmlns:a16="http://schemas.microsoft.com/office/drawing/2014/main" id="{654A8514-7716-4F54-8277-0EB1E1BC0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81" name="Picture 599" descr="blank">
          <a:extLst>
            <a:ext uri="{FF2B5EF4-FFF2-40B4-BE49-F238E27FC236}">
              <a16:creationId xmlns:a16="http://schemas.microsoft.com/office/drawing/2014/main" id="{016FF341-9B92-419E-B249-93A97DE10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82" name="Picture 600" descr="blank">
          <a:extLst>
            <a:ext uri="{FF2B5EF4-FFF2-40B4-BE49-F238E27FC236}">
              <a16:creationId xmlns:a16="http://schemas.microsoft.com/office/drawing/2014/main" id="{5AD156E6-A8BA-4504-9C0D-2169E52C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83" name="Picture 601" descr="blank">
          <a:extLst>
            <a:ext uri="{FF2B5EF4-FFF2-40B4-BE49-F238E27FC236}">
              <a16:creationId xmlns:a16="http://schemas.microsoft.com/office/drawing/2014/main" id="{5D6E6879-3252-4B71-8B1B-939E4064D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84" name="Picture 602" descr="blank">
          <a:extLst>
            <a:ext uri="{FF2B5EF4-FFF2-40B4-BE49-F238E27FC236}">
              <a16:creationId xmlns:a16="http://schemas.microsoft.com/office/drawing/2014/main" id="{101ECBE3-540F-46AB-A2B0-1D47D8B6A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85" name="Picture 603" descr="blank">
          <a:extLst>
            <a:ext uri="{FF2B5EF4-FFF2-40B4-BE49-F238E27FC236}">
              <a16:creationId xmlns:a16="http://schemas.microsoft.com/office/drawing/2014/main" id="{59A5BD6E-90F0-4EAE-9423-6807A7486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86" name="Picture 604" descr="blank">
          <a:extLst>
            <a:ext uri="{FF2B5EF4-FFF2-40B4-BE49-F238E27FC236}">
              <a16:creationId xmlns:a16="http://schemas.microsoft.com/office/drawing/2014/main" id="{DE47E725-B10C-40FB-824D-55E5A7B8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87" name="Picture 605" descr="blank">
          <a:extLst>
            <a:ext uri="{FF2B5EF4-FFF2-40B4-BE49-F238E27FC236}">
              <a16:creationId xmlns:a16="http://schemas.microsoft.com/office/drawing/2014/main" id="{BDEA45E9-2F59-4F62-A240-274B49AC0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88" name="Picture 606" descr="blank">
          <a:extLst>
            <a:ext uri="{FF2B5EF4-FFF2-40B4-BE49-F238E27FC236}">
              <a16:creationId xmlns:a16="http://schemas.microsoft.com/office/drawing/2014/main" id="{CE495218-66CB-4D6E-BA13-31DFD473E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89" name="Picture 607" descr="blank">
          <a:extLst>
            <a:ext uri="{FF2B5EF4-FFF2-40B4-BE49-F238E27FC236}">
              <a16:creationId xmlns:a16="http://schemas.microsoft.com/office/drawing/2014/main" id="{C6C048FF-A2EC-40DB-86C3-769519FF3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90" name="Picture 608" descr="blank">
          <a:extLst>
            <a:ext uri="{FF2B5EF4-FFF2-40B4-BE49-F238E27FC236}">
              <a16:creationId xmlns:a16="http://schemas.microsoft.com/office/drawing/2014/main" id="{6C8ED085-DA43-42F3-9623-1B2DD7FE4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91" name="Picture 609" descr="blank">
          <a:extLst>
            <a:ext uri="{FF2B5EF4-FFF2-40B4-BE49-F238E27FC236}">
              <a16:creationId xmlns:a16="http://schemas.microsoft.com/office/drawing/2014/main" id="{D0BDE13D-434F-42B4-8F6D-C34926BAA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92" name="Picture 610" descr="blank">
          <a:extLst>
            <a:ext uri="{FF2B5EF4-FFF2-40B4-BE49-F238E27FC236}">
              <a16:creationId xmlns:a16="http://schemas.microsoft.com/office/drawing/2014/main" id="{611C4536-CE6A-4BAB-8013-6D529D92C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93" name="Picture 611" descr="blank">
          <a:extLst>
            <a:ext uri="{FF2B5EF4-FFF2-40B4-BE49-F238E27FC236}">
              <a16:creationId xmlns:a16="http://schemas.microsoft.com/office/drawing/2014/main" id="{A3BF0416-54A9-45E5-A51A-45B1144DC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94" name="Picture 612" descr="blank">
          <a:extLst>
            <a:ext uri="{FF2B5EF4-FFF2-40B4-BE49-F238E27FC236}">
              <a16:creationId xmlns:a16="http://schemas.microsoft.com/office/drawing/2014/main" id="{F7490182-E3FB-4504-B14D-EDE951799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95" name="Picture 613" descr="blank">
          <a:extLst>
            <a:ext uri="{FF2B5EF4-FFF2-40B4-BE49-F238E27FC236}">
              <a16:creationId xmlns:a16="http://schemas.microsoft.com/office/drawing/2014/main" id="{C47E1C62-9D55-451F-9AB4-A2CA2E124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96" name="Picture 614" descr="blank">
          <a:extLst>
            <a:ext uri="{FF2B5EF4-FFF2-40B4-BE49-F238E27FC236}">
              <a16:creationId xmlns:a16="http://schemas.microsoft.com/office/drawing/2014/main" id="{AE62B420-D3D5-431B-9413-6314423FA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97" name="Picture 615" descr="blank">
          <a:extLst>
            <a:ext uri="{FF2B5EF4-FFF2-40B4-BE49-F238E27FC236}">
              <a16:creationId xmlns:a16="http://schemas.microsoft.com/office/drawing/2014/main" id="{8036F813-4B77-4080-AE12-63A78C8CA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98" name="Picture 616" descr="blank">
          <a:extLst>
            <a:ext uri="{FF2B5EF4-FFF2-40B4-BE49-F238E27FC236}">
              <a16:creationId xmlns:a16="http://schemas.microsoft.com/office/drawing/2014/main" id="{F6324833-922D-41BD-9FFF-827CFECEC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599" name="Picture 617" descr="blank">
          <a:extLst>
            <a:ext uri="{FF2B5EF4-FFF2-40B4-BE49-F238E27FC236}">
              <a16:creationId xmlns:a16="http://schemas.microsoft.com/office/drawing/2014/main" id="{5190376A-97C6-4E3A-989A-E0239127C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00" name="Picture 618" descr="blank">
          <a:extLst>
            <a:ext uri="{FF2B5EF4-FFF2-40B4-BE49-F238E27FC236}">
              <a16:creationId xmlns:a16="http://schemas.microsoft.com/office/drawing/2014/main" id="{A7F1AE75-CED8-4C02-81EE-AE1B86A71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01" name="Picture 619" descr="blank">
          <a:extLst>
            <a:ext uri="{FF2B5EF4-FFF2-40B4-BE49-F238E27FC236}">
              <a16:creationId xmlns:a16="http://schemas.microsoft.com/office/drawing/2014/main" id="{AF896BBF-35FB-4E8A-844F-D502AF3FC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02" name="Picture 620" descr="blank">
          <a:extLst>
            <a:ext uri="{FF2B5EF4-FFF2-40B4-BE49-F238E27FC236}">
              <a16:creationId xmlns:a16="http://schemas.microsoft.com/office/drawing/2014/main" id="{B6478288-4872-4C49-B056-EC293F3EC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03" name="Picture 621" descr="blank">
          <a:extLst>
            <a:ext uri="{FF2B5EF4-FFF2-40B4-BE49-F238E27FC236}">
              <a16:creationId xmlns:a16="http://schemas.microsoft.com/office/drawing/2014/main" id="{F68AEFE5-F142-4205-ADAE-81767B0BE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04" name="Picture 622" descr="blank">
          <a:extLst>
            <a:ext uri="{FF2B5EF4-FFF2-40B4-BE49-F238E27FC236}">
              <a16:creationId xmlns:a16="http://schemas.microsoft.com/office/drawing/2014/main" id="{E594AE8B-1828-4F2A-A239-CB9C0056C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05" name="Picture 623" descr="blank">
          <a:extLst>
            <a:ext uri="{FF2B5EF4-FFF2-40B4-BE49-F238E27FC236}">
              <a16:creationId xmlns:a16="http://schemas.microsoft.com/office/drawing/2014/main" id="{3CF40F2B-1DF8-48C1-9150-BCA06AB65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06" name="Picture 624" descr="blank">
          <a:extLst>
            <a:ext uri="{FF2B5EF4-FFF2-40B4-BE49-F238E27FC236}">
              <a16:creationId xmlns:a16="http://schemas.microsoft.com/office/drawing/2014/main" id="{218FC31E-D6CA-4746-9C02-5622A5261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07" name="Picture 625" descr="blank">
          <a:extLst>
            <a:ext uri="{FF2B5EF4-FFF2-40B4-BE49-F238E27FC236}">
              <a16:creationId xmlns:a16="http://schemas.microsoft.com/office/drawing/2014/main" id="{78441CF6-DED9-4037-A66B-822276407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08" name="Picture 626" descr="blank">
          <a:extLst>
            <a:ext uri="{FF2B5EF4-FFF2-40B4-BE49-F238E27FC236}">
              <a16:creationId xmlns:a16="http://schemas.microsoft.com/office/drawing/2014/main" id="{2373F78B-9102-4938-A887-756FABE79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09" name="Picture 627" descr="blank">
          <a:extLst>
            <a:ext uri="{FF2B5EF4-FFF2-40B4-BE49-F238E27FC236}">
              <a16:creationId xmlns:a16="http://schemas.microsoft.com/office/drawing/2014/main" id="{47AB9E65-534F-4A92-B61A-67D4433AB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10" name="Picture 628" descr="blank">
          <a:extLst>
            <a:ext uri="{FF2B5EF4-FFF2-40B4-BE49-F238E27FC236}">
              <a16:creationId xmlns:a16="http://schemas.microsoft.com/office/drawing/2014/main" id="{7F16E6A6-4C32-4775-8F7A-FAEC21BDB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11" name="Picture 629" descr="blank">
          <a:extLst>
            <a:ext uri="{FF2B5EF4-FFF2-40B4-BE49-F238E27FC236}">
              <a16:creationId xmlns:a16="http://schemas.microsoft.com/office/drawing/2014/main" id="{D7EFCCEA-B1FF-4198-A5C6-E6B56E06B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12" name="Picture 630" descr="blank">
          <a:extLst>
            <a:ext uri="{FF2B5EF4-FFF2-40B4-BE49-F238E27FC236}">
              <a16:creationId xmlns:a16="http://schemas.microsoft.com/office/drawing/2014/main" id="{8BF7A6D4-F0DB-4F49-9CE3-C5FF601CE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13" name="Picture 631" descr="blank">
          <a:extLst>
            <a:ext uri="{FF2B5EF4-FFF2-40B4-BE49-F238E27FC236}">
              <a16:creationId xmlns:a16="http://schemas.microsoft.com/office/drawing/2014/main" id="{C05AFFEE-5285-4F64-9282-D9A74349F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14" name="Picture 632" descr="blank">
          <a:extLst>
            <a:ext uri="{FF2B5EF4-FFF2-40B4-BE49-F238E27FC236}">
              <a16:creationId xmlns:a16="http://schemas.microsoft.com/office/drawing/2014/main" id="{B96E9E0A-231C-48DC-A70A-AC721AF88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15" name="Picture 633" descr="blank">
          <a:extLst>
            <a:ext uri="{FF2B5EF4-FFF2-40B4-BE49-F238E27FC236}">
              <a16:creationId xmlns:a16="http://schemas.microsoft.com/office/drawing/2014/main" id="{2F69C467-D893-4D84-93AD-14B77CAE9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16" name="Picture 634" descr="blank">
          <a:extLst>
            <a:ext uri="{FF2B5EF4-FFF2-40B4-BE49-F238E27FC236}">
              <a16:creationId xmlns:a16="http://schemas.microsoft.com/office/drawing/2014/main" id="{B9FBEA57-90E7-4FE9-B07F-5948DE466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17" name="Picture 635" descr="blank">
          <a:extLst>
            <a:ext uri="{FF2B5EF4-FFF2-40B4-BE49-F238E27FC236}">
              <a16:creationId xmlns:a16="http://schemas.microsoft.com/office/drawing/2014/main" id="{A65A927B-F66F-4455-9077-43EB24D21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18" name="Picture 636" descr="blank">
          <a:extLst>
            <a:ext uri="{FF2B5EF4-FFF2-40B4-BE49-F238E27FC236}">
              <a16:creationId xmlns:a16="http://schemas.microsoft.com/office/drawing/2014/main" id="{39089DD9-1167-4C26-AC24-673DCF41D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19" name="Picture 637" descr="blank">
          <a:extLst>
            <a:ext uri="{FF2B5EF4-FFF2-40B4-BE49-F238E27FC236}">
              <a16:creationId xmlns:a16="http://schemas.microsoft.com/office/drawing/2014/main" id="{91FAC25B-BFB5-4AEA-9AE8-64CBEFFFF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20" name="Picture 638" descr="blank">
          <a:extLst>
            <a:ext uri="{FF2B5EF4-FFF2-40B4-BE49-F238E27FC236}">
              <a16:creationId xmlns:a16="http://schemas.microsoft.com/office/drawing/2014/main" id="{320EC302-7BB6-4DE9-87DD-86BD59745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21" name="Picture 639" descr="blank">
          <a:extLst>
            <a:ext uri="{FF2B5EF4-FFF2-40B4-BE49-F238E27FC236}">
              <a16:creationId xmlns:a16="http://schemas.microsoft.com/office/drawing/2014/main" id="{A3654222-D769-4485-A313-0827D0A3F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22" name="Picture 640" descr="blank">
          <a:extLst>
            <a:ext uri="{FF2B5EF4-FFF2-40B4-BE49-F238E27FC236}">
              <a16:creationId xmlns:a16="http://schemas.microsoft.com/office/drawing/2014/main" id="{4FF3369C-0458-4361-9AF8-60F6A011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23" name="Picture 641" descr="blank">
          <a:extLst>
            <a:ext uri="{FF2B5EF4-FFF2-40B4-BE49-F238E27FC236}">
              <a16:creationId xmlns:a16="http://schemas.microsoft.com/office/drawing/2014/main" id="{D24BC4AE-55E8-44E0-85D7-DD3659703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24" name="Picture 642" descr="blank">
          <a:extLst>
            <a:ext uri="{FF2B5EF4-FFF2-40B4-BE49-F238E27FC236}">
              <a16:creationId xmlns:a16="http://schemas.microsoft.com/office/drawing/2014/main" id="{71DFB3DA-6D57-432E-9727-A290D1B92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25" name="Picture 643" descr="blank">
          <a:extLst>
            <a:ext uri="{FF2B5EF4-FFF2-40B4-BE49-F238E27FC236}">
              <a16:creationId xmlns:a16="http://schemas.microsoft.com/office/drawing/2014/main" id="{1C209B3E-DE1C-4B76-B3A2-9E43A5553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26" name="Picture 644" descr="blank">
          <a:extLst>
            <a:ext uri="{FF2B5EF4-FFF2-40B4-BE49-F238E27FC236}">
              <a16:creationId xmlns:a16="http://schemas.microsoft.com/office/drawing/2014/main" id="{C6BC6397-F090-46FA-8074-250A14150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27" name="Picture 645" descr="blank">
          <a:extLst>
            <a:ext uri="{FF2B5EF4-FFF2-40B4-BE49-F238E27FC236}">
              <a16:creationId xmlns:a16="http://schemas.microsoft.com/office/drawing/2014/main" id="{B78CDFFF-F7AC-4BB8-8D24-08ECF1823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28" name="Picture 646" descr="blank">
          <a:extLst>
            <a:ext uri="{FF2B5EF4-FFF2-40B4-BE49-F238E27FC236}">
              <a16:creationId xmlns:a16="http://schemas.microsoft.com/office/drawing/2014/main" id="{9B6E0DAD-338F-423D-87EB-310B4F0C6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29" name="Picture 647" descr="blank">
          <a:extLst>
            <a:ext uri="{FF2B5EF4-FFF2-40B4-BE49-F238E27FC236}">
              <a16:creationId xmlns:a16="http://schemas.microsoft.com/office/drawing/2014/main" id="{292FE134-E590-4BCD-8863-790DA2B2D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30" name="Picture 648" descr="blank">
          <a:extLst>
            <a:ext uri="{FF2B5EF4-FFF2-40B4-BE49-F238E27FC236}">
              <a16:creationId xmlns:a16="http://schemas.microsoft.com/office/drawing/2014/main" id="{AC16E677-2A81-44BE-A1A1-A44E92DA5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31" name="Picture 649" descr="blank">
          <a:extLst>
            <a:ext uri="{FF2B5EF4-FFF2-40B4-BE49-F238E27FC236}">
              <a16:creationId xmlns:a16="http://schemas.microsoft.com/office/drawing/2014/main" id="{EEDAAA55-45B1-4048-8769-758C7890B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32" name="Picture 650" descr="blank">
          <a:extLst>
            <a:ext uri="{FF2B5EF4-FFF2-40B4-BE49-F238E27FC236}">
              <a16:creationId xmlns:a16="http://schemas.microsoft.com/office/drawing/2014/main" id="{49A9B540-D2B4-4775-980B-9A0D488C5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33" name="Picture 651" descr="blank">
          <a:extLst>
            <a:ext uri="{FF2B5EF4-FFF2-40B4-BE49-F238E27FC236}">
              <a16:creationId xmlns:a16="http://schemas.microsoft.com/office/drawing/2014/main" id="{76FFDE80-E008-413F-B3BB-D5726126D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34" name="Picture 652" descr="blank">
          <a:extLst>
            <a:ext uri="{FF2B5EF4-FFF2-40B4-BE49-F238E27FC236}">
              <a16:creationId xmlns:a16="http://schemas.microsoft.com/office/drawing/2014/main" id="{6D065D99-1DF5-4957-8812-B6F8096A5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35" name="Picture 653" descr="blank">
          <a:extLst>
            <a:ext uri="{FF2B5EF4-FFF2-40B4-BE49-F238E27FC236}">
              <a16:creationId xmlns:a16="http://schemas.microsoft.com/office/drawing/2014/main" id="{23C8D677-2964-4B43-85C4-1801CF86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36" name="Picture 654" descr="blank">
          <a:extLst>
            <a:ext uri="{FF2B5EF4-FFF2-40B4-BE49-F238E27FC236}">
              <a16:creationId xmlns:a16="http://schemas.microsoft.com/office/drawing/2014/main" id="{DFD48D4C-B676-4197-BA78-DECE6BEEE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37" name="Picture 655" descr="blank">
          <a:extLst>
            <a:ext uri="{FF2B5EF4-FFF2-40B4-BE49-F238E27FC236}">
              <a16:creationId xmlns:a16="http://schemas.microsoft.com/office/drawing/2014/main" id="{B446A499-6EEF-4830-BC6F-1102E3FF5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38" name="Picture 656" descr="blank">
          <a:extLst>
            <a:ext uri="{FF2B5EF4-FFF2-40B4-BE49-F238E27FC236}">
              <a16:creationId xmlns:a16="http://schemas.microsoft.com/office/drawing/2014/main" id="{47DAA12E-FC1A-4DC5-B945-21550803B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39" name="Picture 657" descr="blank">
          <a:extLst>
            <a:ext uri="{FF2B5EF4-FFF2-40B4-BE49-F238E27FC236}">
              <a16:creationId xmlns:a16="http://schemas.microsoft.com/office/drawing/2014/main" id="{93FB2911-AE3C-425B-92CF-51D673104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40" name="Picture 658" descr="blank">
          <a:extLst>
            <a:ext uri="{FF2B5EF4-FFF2-40B4-BE49-F238E27FC236}">
              <a16:creationId xmlns:a16="http://schemas.microsoft.com/office/drawing/2014/main" id="{92031CC1-32BC-4A3F-9427-896B660EE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41" name="Picture 659" descr="blank">
          <a:extLst>
            <a:ext uri="{FF2B5EF4-FFF2-40B4-BE49-F238E27FC236}">
              <a16:creationId xmlns:a16="http://schemas.microsoft.com/office/drawing/2014/main" id="{2AFA4BD2-7777-4EEF-9059-0A1E8DC98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42" name="Picture 660" descr="blank">
          <a:extLst>
            <a:ext uri="{FF2B5EF4-FFF2-40B4-BE49-F238E27FC236}">
              <a16:creationId xmlns:a16="http://schemas.microsoft.com/office/drawing/2014/main" id="{A5F1671A-87F4-449E-A4AA-72961915D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43" name="Picture 661" descr="blank">
          <a:extLst>
            <a:ext uri="{FF2B5EF4-FFF2-40B4-BE49-F238E27FC236}">
              <a16:creationId xmlns:a16="http://schemas.microsoft.com/office/drawing/2014/main" id="{49BF713A-D6D4-4DD9-AF59-8CCC1BE6E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44" name="Picture 662" descr="blank">
          <a:extLst>
            <a:ext uri="{FF2B5EF4-FFF2-40B4-BE49-F238E27FC236}">
              <a16:creationId xmlns:a16="http://schemas.microsoft.com/office/drawing/2014/main" id="{E3C23AC8-AE2A-403E-B65A-FD8880A3A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45" name="Picture 663" descr="blank">
          <a:extLst>
            <a:ext uri="{FF2B5EF4-FFF2-40B4-BE49-F238E27FC236}">
              <a16:creationId xmlns:a16="http://schemas.microsoft.com/office/drawing/2014/main" id="{A0ABF0C1-A7BB-4A98-AF1C-04FCCBD3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46" name="Picture 664" descr="blank">
          <a:extLst>
            <a:ext uri="{FF2B5EF4-FFF2-40B4-BE49-F238E27FC236}">
              <a16:creationId xmlns:a16="http://schemas.microsoft.com/office/drawing/2014/main" id="{966EFB8C-8B27-4FED-83D0-A90430965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47" name="Picture 665" descr="blank">
          <a:extLst>
            <a:ext uri="{FF2B5EF4-FFF2-40B4-BE49-F238E27FC236}">
              <a16:creationId xmlns:a16="http://schemas.microsoft.com/office/drawing/2014/main" id="{828C4577-5121-4409-B1C3-0DF9D164A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48" name="Picture 666" descr="blank">
          <a:extLst>
            <a:ext uri="{FF2B5EF4-FFF2-40B4-BE49-F238E27FC236}">
              <a16:creationId xmlns:a16="http://schemas.microsoft.com/office/drawing/2014/main" id="{78CD221B-67C2-4BC1-95DB-27E0F2B87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49" name="Picture 667" descr="blank">
          <a:extLst>
            <a:ext uri="{FF2B5EF4-FFF2-40B4-BE49-F238E27FC236}">
              <a16:creationId xmlns:a16="http://schemas.microsoft.com/office/drawing/2014/main" id="{2B0ADD78-3EC3-4460-A1C5-C2569A60B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50" name="Picture 668" descr="blank">
          <a:extLst>
            <a:ext uri="{FF2B5EF4-FFF2-40B4-BE49-F238E27FC236}">
              <a16:creationId xmlns:a16="http://schemas.microsoft.com/office/drawing/2014/main" id="{451AC4CC-9ACE-4026-B2B4-2DB5E8DE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51" name="Picture 669" descr="blank">
          <a:extLst>
            <a:ext uri="{FF2B5EF4-FFF2-40B4-BE49-F238E27FC236}">
              <a16:creationId xmlns:a16="http://schemas.microsoft.com/office/drawing/2014/main" id="{83B0B51A-E7F7-41E0-84E5-7DDC8C520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52" name="Picture 670" descr="blank">
          <a:extLst>
            <a:ext uri="{FF2B5EF4-FFF2-40B4-BE49-F238E27FC236}">
              <a16:creationId xmlns:a16="http://schemas.microsoft.com/office/drawing/2014/main" id="{BA49F6DF-413D-43B8-A9B0-D300A688C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53" name="Picture 671" descr="blank">
          <a:extLst>
            <a:ext uri="{FF2B5EF4-FFF2-40B4-BE49-F238E27FC236}">
              <a16:creationId xmlns:a16="http://schemas.microsoft.com/office/drawing/2014/main" id="{BEC66147-0870-4E97-820F-DE1674C14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54" name="Picture 672" descr="blank">
          <a:extLst>
            <a:ext uri="{FF2B5EF4-FFF2-40B4-BE49-F238E27FC236}">
              <a16:creationId xmlns:a16="http://schemas.microsoft.com/office/drawing/2014/main" id="{8EF31862-D686-4139-BB66-6D8D96E5C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55" name="Picture 673" descr="blank">
          <a:extLst>
            <a:ext uri="{FF2B5EF4-FFF2-40B4-BE49-F238E27FC236}">
              <a16:creationId xmlns:a16="http://schemas.microsoft.com/office/drawing/2014/main" id="{2DD42262-AA38-48E5-868F-C78C6C016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56" name="Picture 674" descr="blank">
          <a:extLst>
            <a:ext uri="{FF2B5EF4-FFF2-40B4-BE49-F238E27FC236}">
              <a16:creationId xmlns:a16="http://schemas.microsoft.com/office/drawing/2014/main" id="{083BFD03-83A1-4056-801A-DB50A0AA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57" name="Picture 675" descr="blank">
          <a:extLst>
            <a:ext uri="{FF2B5EF4-FFF2-40B4-BE49-F238E27FC236}">
              <a16:creationId xmlns:a16="http://schemas.microsoft.com/office/drawing/2014/main" id="{940C8C82-1253-4C33-B875-4EF5FC972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58" name="Picture 676" descr="blank">
          <a:extLst>
            <a:ext uri="{FF2B5EF4-FFF2-40B4-BE49-F238E27FC236}">
              <a16:creationId xmlns:a16="http://schemas.microsoft.com/office/drawing/2014/main" id="{D1081B9E-F6CD-4B8D-9345-AD77E08C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59" name="Picture 677" descr="blank">
          <a:extLst>
            <a:ext uri="{FF2B5EF4-FFF2-40B4-BE49-F238E27FC236}">
              <a16:creationId xmlns:a16="http://schemas.microsoft.com/office/drawing/2014/main" id="{D83B7B4A-10BD-4B85-BC5B-B80A006C1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60" name="Picture 678" descr="blank">
          <a:extLst>
            <a:ext uri="{FF2B5EF4-FFF2-40B4-BE49-F238E27FC236}">
              <a16:creationId xmlns:a16="http://schemas.microsoft.com/office/drawing/2014/main" id="{C146B121-F7D3-4D9B-B68A-A6C0351B7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61" name="Picture 679" descr="blank">
          <a:extLst>
            <a:ext uri="{FF2B5EF4-FFF2-40B4-BE49-F238E27FC236}">
              <a16:creationId xmlns:a16="http://schemas.microsoft.com/office/drawing/2014/main" id="{2F6740B2-D59D-457D-B5B4-4D845ADF2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62" name="Picture 680" descr="blank">
          <a:extLst>
            <a:ext uri="{FF2B5EF4-FFF2-40B4-BE49-F238E27FC236}">
              <a16:creationId xmlns:a16="http://schemas.microsoft.com/office/drawing/2014/main" id="{77860054-6372-4701-AE4A-C6684D830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63" name="Picture 681" descr="blank">
          <a:extLst>
            <a:ext uri="{FF2B5EF4-FFF2-40B4-BE49-F238E27FC236}">
              <a16:creationId xmlns:a16="http://schemas.microsoft.com/office/drawing/2014/main" id="{5415A28C-477C-460C-9098-81989E0C5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64" name="Picture 682" descr="blank">
          <a:extLst>
            <a:ext uri="{FF2B5EF4-FFF2-40B4-BE49-F238E27FC236}">
              <a16:creationId xmlns:a16="http://schemas.microsoft.com/office/drawing/2014/main" id="{EE34F9D9-D009-4ED9-A4D4-50DA27902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65" name="Picture 683" descr="blank">
          <a:extLst>
            <a:ext uri="{FF2B5EF4-FFF2-40B4-BE49-F238E27FC236}">
              <a16:creationId xmlns:a16="http://schemas.microsoft.com/office/drawing/2014/main" id="{B048210D-6DEB-46D8-B586-B87C4E696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66" name="Picture 684" descr="blank">
          <a:extLst>
            <a:ext uri="{FF2B5EF4-FFF2-40B4-BE49-F238E27FC236}">
              <a16:creationId xmlns:a16="http://schemas.microsoft.com/office/drawing/2014/main" id="{652783BD-BA32-405C-BA17-DB98B7B2D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67" name="Picture 685" descr="blank">
          <a:extLst>
            <a:ext uri="{FF2B5EF4-FFF2-40B4-BE49-F238E27FC236}">
              <a16:creationId xmlns:a16="http://schemas.microsoft.com/office/drawing/2014/main" id="{509BEBFF-D9A9-483E-936E-1ADB15EFB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68" name="Picture 686" descr="blank">
          <a:extLst>
            <a:ext uri="{FF2B5EF4-FFF2-40B4-BE49-F238E27FC236}">
              <a16:creationId xmlns:a16="http://schemas.microsoft.com/office/drawing/2014/main" id="{0F3417A2-9316-4608-9911-336412EC5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69" name="Picture 687" descr="blank">
          <a:extLst>
            <a:ext uri="{FF2B5EF4-FFF2-40B4-BE49-F238E27FC236}">
              <a16:creationId xmlns:a16="http://schemas.microsoft.com/office/drawing/2014/main" id="{1E33B633-4F91-4CC2-B2EB-8930C325C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70" name="Picture 688" descr="blank">
          <a:extLst>
            <a:ext uri="{FF2B5EF4-FFF2-40B4-BE49-F238E27FC236}">
              <a16:creationId xmlns:a16="http://schemas.microsoft.com/office/drawing/2014/main" id="{C8CAEF26-F842-48F1-9491-98F286BCD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71" name="Picture 689" descr="blank">
          <a:extLst>
            <a:ext uri="{FF2B5EF4-FFF2-40B4-BE49-F238E27FC236}">
              <a16:creationId xmlns:a16="http://schemas.microsoft.com/office/drawing/2014/main" id="{A3B575C6-72DF-4E81-94B7-A58DD3049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72" name="Picture 690" descr="blank">
          <a:extLst>
            <a:ext uri="{FF2B5EF4-FFF2-40B4-BE49-F238E27FC236}">
              <a16:creationId xmlns:a16="http://schemas.microsoft.com/office/drawing/2014/main" id="{832C9539-93BB-44F8-BF86-012431434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73" name="Picture 691" descr="blank">
          <a:extLst>
            <a:ext uri="{FF2B5EF4-FFF2-40B4-BE49-F238E27FC236}">
              <a16:creationId xmlns:a16="http://schemas.microsoft.com/office/drawing/2014/main" id="{B4C81552-26DC-4D44-BB54-6E9C2C4E4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74" name="Picture 692" descr="blank">
          <a:extLst>
            <a:ext uri="{FF2B5EF4-FFF2-40B4-BE49-F238E27FC236}">
              <a16:creationId xmlns:a16="http://schemas.microsoft.com/office/drawing/2014/main" id="{E8357D0B-8899-4C1B-B74A-8E0F0E3D8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75" name="Picture 693" descr="blank">
          <a:extLst>
            <a:ext uri="{FF2B5EF4-FFF2-40B4-BE49-F238E27FC236}">
              <a16:creationId xmlns:a16="http://schemas.microsoft.com/office/drawing/2014/main" id="{32B76D82-03DE-479A-9526-920578DAA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76" name="Picture 694" descr="blank">
          <a:extLst>
            <a:ext uri="{FF2B5EF4-FFF2-40B4-BE49-F238E27FC236}">
              <a16:creationId xmlns:a16="http://schemas.microsoft.com/office/drawing/2014/main" id="{74B3FE2D-B958-4A59-88BE-C57A91ECD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77" name="Picture 695" descr="blank">
          <a:extLst>
            <a:ext uri="{FF2B5EF4-FFF2-40B4-BE49-F238E27FC236}">
              <a16:creationId xmlns:a16="http://schemas.microsoft.com/office/drawing/2014/main" id="{771E2737-326E-4771-9841-91B2D5EBA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78" name="Picture 696" descr="blank">
          <a:extLst>
            <a:ext uri="{FF2B5EF4-FFF2-40B4-BE49-F238E27FC236}">
              <a16:creationId xmlns:a16="http://schemas.microsoft.com/office/drawing/2014/main" id="{E4ABC771-A260-4D62-980F-8C33701FA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79" name="Picture 697" descr="blank">
          <a:extLst>
            <a:ext uri="{FF2B5EF4-FFF2-40B4-BE49-F238E27FC236}">
              <a16:creationId xmlns:a16="http://schemas.microsoft.com/office/drawing/2014/main" id="{648C4ED3-5250-47EC-824B-F258044AA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80" name="Picture 698" descr="blank">
          <a:extLst>
            <a:ext uri="{FF2B5EF4-FFF2-40B4-BE49-F238E27FC236}">
              <a16:creationId xmlns:a16="http://schemas.microsoft.com/office/drawing/2014/main" id="{7DD9F7F1-98B2-40BD-A049-32C43BC36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81" name="Picture 699" descr="blank">
          <a:extLst>
            <a:ext uri="{FF2B5EF4-FFF2-40B4-BE49-F238E27FC236}">
              <a16:creationId xmlns:a16="http://schemas.microsoft.com/office/drawing/2014/main" id="{0C2E97F0-4CBB-4539-A483-E3A122F02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82" name="Picture 700" descr="blank">
          <a:extLst>
            <a:ext uri="{FF2B5EF4-FFF2-40B4-BE49-F238E27FC236}">
              <a16:creationId xmlns:a16="http://schemas.microsoft.com/office/drawing/2014/main" id="{6EBD6A8D-FD4F-426C-B7DE-187309192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83" name="Picture 701" descr="blank">
          <a:extLst>
            <a:ext uri="{FF2B5EF4-FFF2-40B4-BE49-F238E27FC236}">
              <a16:creationId xmlns:a16="http://schemas.microsoft.com/office/drawing/2014/main" id="{3E8573A7-C168-4112-A576-4B4C29281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84" name="Picture 702" descr="blank">
          <a:extLst>
            <a:ext uri="{FF2B5EF4-FFF2-40B4-BE49-F238E27FC236}">
              <a16:creationId xmlns:a16="http://schemas.microsoft.com/office/drawing/2014/main" id="{874BCEB1-1B95-4711-BB0F-D02E584ED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85" name="Picture 703" descr="blank">
          <a:extLst>
            <a:ext uri="{FF2B5EF4-FFF2-40B4-BE49-F238E27FC236}">
              <a16:creationId xmlns:a16="http://schemas.microsoft.com/office/drawing/2014/main" id="{725A934A-A9E6-40CA-8544-F556C12EB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86" name="Picture 704" descr="blank">
          <a:extLst>
            <a:ext uri="{FF2B5EF4-FFF2-40B4-BE49-F238E27FC236}">
              <a16:creationId xmlns:a16="http://schemas.microsoft.com/office/drawing/2014/main" id="{496601F4-5435-4280-B105-14BBF59B9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87" name="Picture 705" descr="blank">
          <a:extLst>
            <a:ext uri="{FF2B5EF4-FFF2-40B4-BE49-F238E27FC236}">
              <a16:creationId xmlns:a16="http://schemas.microsoft.com/office/drawing/2014/main" id="{8FD3BD19-1FC2-4582-96D8-A91048C70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88" name="Picture 706" descr="blank">
          <a:extLst>
            <a:ext uri="{FF2B5EF4-FFF2-40B4-BE49-F238E27FC236}">
              <a16:creationId xmlns:a16="http://schemas.microsoft.com/office/drawing/2014/main" id="{D8F0CEAE-F4A1-423E-A403-68CCA6153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89" name="Picture 707" descr="blank">
          <a:extLst>
            <a:ext uri="{FF2B5EF4-FFF2-40B4-BE49-F238E27FC236}">
              <a16:creationId xmlns:a16="http://schemas.microsoft.com/office/drawing/2014/main" id="{4A6497B9-97ED-447E-A8C4-28ABCF3EF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90" name="Picture 708" descr="blank">
          <a:extLst>
            <a:ext uri="{FF2B5EF4-FFF2-40B4-BE49-F238E27FC236}">
              <a16:creationId xmlns:a16="http://schemas.microsoft.com/office/drawing/2014/main" id="{E195A462-5F00-4EE2-A91C-C8175BC2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91" name="Picture 709" descr="blank">
          <a:extLst>
            <a:ext uri="{FF2B5EF4-FFF2-40B4-BE49-F238E27FC236}">
              <a16:creationId xmlns:a16="http://schemas.microsoft.com/office/drawing/2014/main" id="{8D4B51A4-3395-487D-8287-1AE6DFE22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92" name="Picture 710" descr="blank">
          <a:extLst>
            <a:ext uri="{FF2B5EF4-FFF2-40B4-BE49-F238E27FC236}">
              <a16:creationId xmlns:a16="http://schemas.microsoft.com/office/drawing/2014/main" id="{395456BD-A484-4CE8-B6DF-7F905A7DB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93" name="Picture 711" descr="blank">
          <a:extLst>
            <a:ext uri="{FF2B5EF4-FFF2-40B4-BE49-F238E27FC236}">
              <a16:creationId xmlns:a16="http://schemas.microsoft.com/office/drawing/2014/main" id="{E05061D1-B2E3-4223-9EA4-5AF5FBF05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94" name="Picture 712" descr="blank">
          <a:extLst>
            <a:ext uri="{FF2B5EF4-FFF2-40B4-BE49-F238E27FC236}">
              <a16:creationId xmlns:a16="http://schemas.microsoft.com/office/drawing/2014/main" id="{E10D3252-3B95-47AD-98AC-C95C2EB94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95" name="Picture 713" descr="blank">
          <a:extLst>
            <a:ext uri="{FF2B5EF4-FFF2-40B4-BE49-F238E27FC236}">
              <a16:creationId xmlns:a16="http://schemas.microsoft.com/office/drawing/2014/main" id="{8B750241-5038-4F42-B621-3272A9889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96" name="Picture 714" descr="blank">
          <a:extLst>
            <a:ext uri="{FF2B5EF4-FFF2-40B4-BE49-F238E27FC236}">
              <a16:creationId xmlns:a16="http://schemas.microsoft.com/office/drawing/2014/main" id="{88AFA208-46DD-4D6A-8D4C-E5DA0D764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97" name="Picture 715" descr="blank">
          <a:extLst>
            <a:ext uri="{FF2B5EF4-FFF2-40B4-BE49-F238E27FC236}">
              <a16:creationId xmlns:a16="http://schemas.microsoft.com/office/drawing/2014/main" id="{D4123579-1E71-4CDD-B210-D7E602D56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98" name="Picture 716" descr="blank">
          <a:extLst>
            <a:ext uri="{FF2B5EF4-FFF2-40B4-BE49-F238E27FC236}">
              <a16:creationId xmlns:a16="http://schemas.microsoft.com/office/drawing/2014/main" id="{4A85AEFC-3F34-4C01-BB33-739A319C1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699" name="Picture 717" descr="blank">
          <a:extLst>
            <a:ext uri="{FF2B5EF4-FFF2-40B4-BE49-F238E27FC236}">
              <a16:creationId xmlns:a16="http://schemas.microsoft.com/office/drawing/2014/main" id="{723819DA-689F-45F8-819E-C0F2CE3BC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00" name="Picture 718" descr="blank">
          <a:extLst>
            <a:ext uri="{FF2B5EF4-FFF2-40B4-BE49-F238E27FC236}">
              <a16:creationId xmlns:a16="http://schemas.microsoft.com/office/drawing/2014/main" id="{A09C14B3-1DF0-4F6E-AE92-E77BB4F16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01" name="Picture 719" descr="blank">
          <a:extLst>
            <a:ext uri="{FF2B5EF4-FFF2-40B4-BE49-F238E27FC236}">
              <a16:creationId xmlns:a16="http://schemas.microsoft.com/office/drawing/2014/main" id="{73CF43E3-3DBF-4D68-907D-8B72D1A62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02" name="Picture 720" descr="blank">
          <a:extLst>
            <a:ext uri="{FF2B5EF4-FFF2-40B4-BE49-F238E27FC236}">
              <a16:creationId xmlns:a16="http://schemas.microsoft.com/office/drawing/2014/main" id="{630995D2-BB46-4964-88B0-007924DDC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03" name="Picture 721" descr="blank">
          <a:extLst>
            <a:ext uri="{FF2B5EF4-FFF2-40B4-BE49-F238E27FC236}">
              <a16:creationId xmlns:a16="http://schemas.microsoft.com/office/drawing/2014/main" id="{96DF32ED-7BE6-4193-B656-4D9A70047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04" name="Picture 722" descr="blank">
          <a:extLst>
            <a:ext uri="{FF2B5EF4-FFF2-40B4-BE49-F238E27FC236}">
              <a16:creationId xmlns:a16="http://schemas.microsoft.com/office/drawing/2014/main" id="{A3858676-CD0A-469E-9EA6-EFEEDAECE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05" name="Picture 723" descr="blank">
          <a:extLst>
            <a:ext uri="{FF2B5EF4-FFF2-40B4-BE49-F238E27FC236}">
              <a16:creationId xmlns:a16="http://schemas.microsoft.com/office/drawing/2014/main" id="{7641FD8E-E064-4D30-824A-969D1A4E6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06" name="Picture 724" descr="blank">
          <a:extLst>
            <a:ext uri="{FF2B5EF4-FFF2-40B4-BE49-F238E27FC236}">
              <a16:creationId xmlns:a16="http://schemas.microsoft.com/office/drawing/2014/main" id="{0D276121-6541-496D-9D02-6A3D53183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07" name="Picture 725" descr="blank">
          <a:extLst>
            <a:ext uri="{FF2B5EF4-FFF2-40B4-BE49-F238E27FC236}">
              <a16:creationId xmlns:a16="http://schemas.microsoft.com/office/drawing/2014/main" id="{F3CE1A30-4C19-4A58-BFB7-E900F1D3F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08" name="Picture 726" descr="blank">
          <a:extLst>
            <a:ext uri="{FF2B5EF4-FFF2-40B4-BE49-F238E27FC236}">
              <a16:creationId xmlns:a16="http://schemas.microsoft.com/office/drawing/2014/main" id="{2EC398DD-DCE0-4427-A470-BD165E46B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09" name="Picture 727" descr="blank">
          <a:extLst>
            <a:ext uri="{FF2B5EF4-FFF2-40B4-BE49-F238E27FC236}">
              <a16:creationId xmlns:a16="http://schemas.microsoft.com/office/drawing/2014/main" id="{C8C1A3C4-4C9D-4258-8931-8FCF2DBB3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10" name="Picture 728" descr="blank">
          <a:extLst>
            <a:ext uri="{FF2B5EF4-FFF2-40B4-BE49-F238E27FC236}">
              <a16:creationId xmlns:a16="http://schemas.microsoft.com/office/drawing/2014/main" id="{2E0DC5BC-AF6C-4248-8234-C4ADD74B0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11" name="Picture 729" descr="blank">
          <a:extLst>
            <a:ext uri="{FF2B5EF4-FFF2-40B4-BE49-F238E27FC236}">
              <a16:creationId xmlns:a16="http://schemas.microsoft.com/office/drawing/2014/main" id="{5F38807F-41CD-44C4-93A9-4ACDA2121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12" name="Picture 730" descr="blank">
          <a:extLst>
            <a:ext uri="{FF2B5EF4-FFF2-40B4-BE49-F238E27FC236}">
              <a16:creationId xmlns:a16="http://schemas.microsoft.com/office/drawing/2014/main" id="{7FD578C1-E848-4581-BF44-C1C0D7E46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13" name="Picture 731" descr="blank">
          <a:extLst>
            <a:ext uri="{FF2B5EF4-FFF2-40B4-BE49-F238E27FC236}">
              <a16:creationId xmlns:a16="http://schemas.microsoft.com/office/drawing/2014/main" id="{1C88D930-F092-4ED2-AA94-33A93F47A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14" name="Picture 732" descr="blank">
          <a:extLst>
            <a:ext uri="{FF2B5EF4-FFF2-40B4-BE49-F238E27FC236}">
              <a16:creationId xmlns:a16="http://schemas.microsoft.com/office/drawing/2014/main" id="{7FA5A165-200C-4905-80A6-EC0F46C94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15" name="Picture 733" descr="blank">
          <a:extLst>
            <a:ext uri="{FF2B5EF4-FFF2-40B4-BE49-F238E27FC236}">
              <a16:creationId xmlns:a16="http://schemas.microsoft.com/office/drawing/2014/main" id="{98649C8C-786C-4E0F-A451-AB6170174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16" name="Picture 734" descr="blank">
          <a:extLst>
            <a:ext uri="{FF2B5EF4-FFF2-40B4-BE49-F238E27FC236}">
              <a16:creationId xmlns:a16="http://schemas.microsoft.com/office/drawing/2014/main" id="{8C6CDC97-2140-40B6-BD9E-DF85DD59B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17" name="Picture 735" descr="blank">
          <a:extLst>
            <a:ext uri="{FF2B5EF4-FFF2-40B4-BE49-F238E27FC236}">
              <a16:creationId xmlns:a16="http://schemas.microsoft.com/office/drawing/2014/main" id="{0159DEEC-7F51-48A6-83F7-6CA50E968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18" name="Picture 736" descr="blank">
          <a:extLst>
            <a:ext uri="{FF2B5EF4-FFF2-40B4-BE49-F238E27FC236}">
              <a16:creationId xmlns:a16="http://schemas.microsoft.com/office/drawing/2014/main" id="{E9D0E894-3624-4072-881C-9027307D2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19" name="Picture 737" descr="blank">
          <a:extLst>
            <a:ext uri="{FF2B5EF4-FFF2-40B4-BE49-F238E27FC236}">
              <a16:creationId xmlns:a16="http://schemas.microsoft.com/office/drawing/2014/main" id="{3A656334-6D61-4670-9A3B-3CF1342F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20" name="Picture 738" descr="blank">
          <a:extLst>
            <a:ext uri="{FF2B5EF4-FFF2-40B4-BE49-F238E27FC236}">
              <a16:creationId xmlns:a16="http://schemas.microsoft.com/office/drawing/2014/main" id="{DE3B8991-AE9A-42FA-BE1F-47592FCB1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21" name="Picture 739" descr="blank">
          <a:extLst>
            <a:ext uri="{FF2B5EF4-FFF2-40B4-BE49-F238E27FC236}">
              <a16:creationId xmlns:a16="http://schemas.microsoft.com/office/drawing/2014/main" id="{5D348BCC-87B7-4CE2-BDBB-8C2007478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22" name="Picture 740" descr="blank">
          <a:extLst>
            <a:ext uri="{FF2B5EF4-FFF2-40B4-BE49-F238E27FC236}">
              <a16:creationId xmlns:a16="http://schemas.microsoft.com/office/drawing/2014/main" id="{04799805-EFC5-4BE7-AE82-FDB0945DC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23" name="Picture 741" descr="blank">
          <a:extLst>
            <a:ext uri="{FF2B5EF4-FFF2-40B4-BE49-F238E27FC236}">
              <a16:creationId xmlns:a16="http://schemas.microsoft.com/office/drawing/2014/main" id="{58E21687-7C0B-4C7C-96AE-79D1444FA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24" name="Picture 742" descr="blank">
          <a:extLst>
            <a:ext uri="{FF2B5EF4-FFF2-40B4-BE49-F238E27FC236}">
              <a16:creationId xmlns:a16="http://schemas.microsoft.com/office/drawing/2014/main" id="{E3049FAF-E906-460A-B1E8-BBA83FE78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25" name="Picture 743" descr="blank">
          <a:extLst>
            <a:ext uri="{FF2B5EF4-FFF2-40B4-BE49-F238E27FC236}">
              <a16:creationId xmlns:a16="http://schemas.microsoft.com/office/drawing/2014/main" id="{9D6AD589-ABB5-4770-8284-704881E2D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26" name="Picture 744" descr="blank">
          <a:extLst>
            <a:ext uri="{FF2B5EF4-FFF2-40B4-BE49-F238E27FC236}">
              <a16:creationId xmlns:a16="http://schemas.microsoft.com/office/drawing/2014/main" id="{9F01F8C4-CF7C-4BDB-91DA-996B6F475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27" name="Picture 745" descr="blank">
          <a:extLst>
            <a:ext uri="{FF2B5EF4-FFF2-40B4-BE49-F238E27FC236}">
              <a16:creationId xmlns:a16="http://schemas.microsoft.com/office/drawing/2014/main" id="{14098880-1259-48D6-81BE-71867D0E5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28" name="Picture 746" descr="blank">
          <a:extLst>
            <a:ext uri="{FF2B5EF4-FFF2-40B4-BE49-F238E27FC236}">
              <a16:creationId xmlns:a16="http://schemas.microsoft.com/office/drawing/2014/main" id="{9E11FF04-7B2A-464B-B911-D891CF950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29" name="Picture 747" descr="blank">
          <a:extLst>
            <a:ext uri="{FF2B5EF4-FFF2-40B4-BE49-F238E27FC236}">
              <a16:creationId xmlns:a16="http://schemas.microsoft.com/office/drawing/2014/main" id="{4D8EE683-03D2-4618-91DB-594A0A066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30" name="Picture 748" descr="blank">
          <a:extLst>
            <a:ext uri="{FF2B5EF4-FFF2-40B4-BE49-F238E27FC236}">
              <a16:creationId xmlns:a16="http://schemas.microsoft.com/office/drawing/2014/main" id="{78F5EC9C-1717-4E5B-99ED-373E92A13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31" name="Picture 749" descr="blank">
          <a:extLst>
            <a:ext uri="{FF2B5EF4-FFF2-40B4-BE49-F238E27FC236}">
              <a16:creationId xmlns:a16="http://schemas.microsoft.com/office/drawing/2014/main" id="{86B1CB6F-D246-4D27-B668-147F2E07E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32" name="Picture 750" descr="blank">
          <a:extLst>
            <a:ext uri="{FF2B5EF4-FFF2-40B4-BE49-F238E27FC236}">
              <a16:creationId xmlns:a16="http://schemas.microsoft.com/office/drawing/2014/main" id="{14E06EC1-7E28-4AF9-8C7A-550976E4F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33" name="Picture 751" descr="blank">
          <a:extLst>
            <a:ext uri="{FF2B5EF4-FFF2-40B4-BE49-F238E27FC236}">
              <a16:creationId xmlns:a16="http://schemas.microsoft.com/office/drawing/2014/main" id="{A8FEE2BD-4EF4-4741-8A9A-5080E37AB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34" name="Picture 752" descr="blank">
          <a:extLst>
            <a:ext uri="{FF2B5EF4-FFF2-40B4-BE49-F238E27FC236}">
              <a16:creationId xmlns:a16="http://schemas.microsoft.com/office/drawing/2014/main" id="{4BED317F-B882-4458-91E3-445097357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35" name="Picture 753" descr="blank">
          <a:extLst>
            <a:ext uri="{FF2B5EF4-FFF2-40B4-BE49-F238E27FC236}">
              <a16:creationId xmlns:a16="http://schemas.microsoft.com/office/drawing/2014/main" id="{6222B411-E3C8-4651-A9BD-38BD51D37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36" name="Picture 754" descr="blank">
          <a:extLst>
            <a:ext uri="{FF2B5EF4-FFF2-40B4-BE49-F238E27FC236}">
              <a16:creationId xmlns:a16="http://schemas.microsoft.com/office/drawing/2014/main" id="{94469DA5-D76D-45B3-BA48-2B70F3ED0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37" name="Picture 755" descr="blank">
          <a:extLst>
            <a:ext uri="{FF2B5EF4-FFF2-40B4-BE49-F238E27FC236}">
              <a16:creationId xmlns:a16="http://schemas.microsoft.com/office/drawing/2014/main" id="{041FE54E-DBAC-40DE-9C95-C790AA3E3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38" name="Picture 756" descr="blank">
          <a:extLst>
            <a:ext uri="{FF2B5EF4-FFF2-40B4-BE49-F238E27FC236}">
              <a16:creationId xmlns:a16="http://schemas.microsoft.com/office/drawing/2014/main" id="{A369D47D-48E5-4199-8A63-1F33C01FB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39" name="Picture 757" descr="blank">
          <a:extLst>
            <a:ext uri="{FF2B5EF4-FFF2-40B4-BE49-F238E27FC236}">
              <a16:creationId xmlns:a16="http://schemas.microsoft.com/office/drawing/2014/main" id="{B39AA791-9EC3-43A5-BAF9-D7A74F9CA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40" name="Picture 758" descr="blank">
          <a:extLst>
            <a:ext uri="{FF2B5EF4-FFF2-40B4-BE49-F238E27FC236}">
              <a16:creationId xmlns:a16="http://schemas.microsoft.com/office/drawing/2014/main" id="{0F3344A7-BFA2-456B-96C2-6AB013735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41" name="Picture 759" descr="blank">
          <a:extLst>
            <a:ext uri="{FF2B5EF4-FFF2-40B4-BE49-F238E27FC236}">
              <a16:creationId xmlns:a16="http://schemas.microsoft.com/office/drawing/2014/main" id="{532B6294-2905-488B-A427-BC36D695E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42" name="Picture 760" descr="blank">
          <a:extLst>
            <a:ext uri="{FF2B5EF4-FFF2-40B4-BE49-F238E27FC236}">
              <a16:creationId xmlns:a16="http://schemas.microsoft.com/office/drawing/2014/main" id="{A1DC37C2-AA5C-4E7B-977A-6B6DADAB6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43" name="Picture 761" descr="blank">
          <a:extLst>
            <a:ext uri="{FF2B5EF4-FFF2-40B4-BE49-F238E27FC236}">
              <a16:creationId xmlns:a16="http://schemas.microsoft.com/office/drawing/2014/main" id="{0B587998-71DC-42E5-98F5-27165B1B8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44" name="Picture 762" descr="blank">
          <a:extLst>
            <a:ext uri="{FF2B5EF4-FFF2-40B4-BE49-F238E27FC236}">
              <a16:creationId xmlns:a16="http://schemas.microsoft.com/office/drawing/2014/main" id="{3B010EA8-A3A5-44A9-831B-13FA4919E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45" name="Picture 763" descr="blank">
          <a:extLst>
            <a:ext uri="{FF2B5EF4-FFF2-40B4-BE49-F238E27FC236}">
              <a16:creationId xmlns:a16="http://schemas.microsoft.com/office/drawing/2014/main" id="{1AB3018E-5B4E-4674-89A8-67A27FEE3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46" name="Picture 764" descr="blank">
          <a:extLst>
            <a:ext uri="{FF2B5EF4-FFF2-40B4-BE49-F238E27FC236}">
              <a16:creationId xmlns:a16="http://schemas.microsoft.com/office/drawing/2014/main" id="{CFCA0D0C-755D-4B17-8E39-D709D9669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47" name="Picture 765" descr="blank">
          <a:extLst>
            <a:ext uri="{FF2B5EF4-FFF2-40B4-BE49-F238E27FC236}">
              <a16:creationId xmlns:a16="http://schemas.microsoft.com/office/drawing/2014/main" id="{8E6F86FF-C87E-4F66-8FDC-C88B95409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48" name="Picture 766" descr="blank">
          <a:extLst>
            <a:ext uri="{FF2B5EF4-FFF2-40B4-BE49-F238E27FC236}">
              <a16:creationId xmlns:a16="http://schemas.microsoft.com/office/drawing/2014/main" id="{26E9F370-A8B8-4B7D-A2BE-2575C12D4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49" name="Picture 767" descr="blank">
          <a:extLst>
            <a:ext uri="{FF2B5EF4-FFF2-40B4-BE49-F238E27FC236}">
              <a16:creationId xmlns:a16="http://schemas.microsoft.com/office/drawing/2014/main" id="{A2DE8D49-B395-426C-B910-781B2209E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50" name="Picture 768" descr="blank">
          <a:extLst>
            <a:ext uri="{FF2B5EF4-FFF2-40B4-BE49-F238E27FC236}">
              <a16:creationId xmlns:a16="http://schemas.microsoft.com/office/drawing/2014/main" id="{606BDB16-ED0F-4ABF-830F-83384D220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51" name="Picture 769" descr="blank">
          <a:extLst>
            <a:ext uri="{FF2B5EF4-FFF2-40B4-BE49-F238E27FC236}">
              <a16:creationId xmlns:a16="http://schemas.microsoft.com/office/drawing/2014/main" id="{6D4F67E4-303A-4C60-977E-73FE804C5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52" name="Picture 770" descr="blank">
          <a:extLst>
            <a:ext uri="{FF2B5EF4-FFF2-40B4-BE49-F238E27FC236}">
              <a16:creationId xmlns:a16="http://schemas.microsoft.com/office/drawing/2014/main" id="{4AA33203-BD85-486C-9994-0621B35EE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53" name="Picture 771" descr="blank">
          <a:extLst>
            <a:ext uri="{FF2B5EF4-FFF2-40B4-BE49-F238E27FC236}">
              <a16:creationId xmlns:a16="http://schemas.microsoft.com/office/drawing/2014/main" id="{0C01D051-1EDA-46F2-9EF1-48DD3ED7A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54" name="Picture 772" descr="blank">
          <a:extLst>
            <a:ext uri="{FF2B5EF4-FFF2-40B4-BE49-F238E27FC236}">
              <a16:creationId xmlns:a16="http://schemas.microsoft.com/office/drawing/2014/main" id="{19299A4D-FDA2-4E66-85BB-4498964C3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55" name="Picture 773" descr="blank">
          <a:extLst>
            <a:ext uri="{FF2B5EF4-FFF2-40B4-BE49-F238E27FC236}">
              <a16:creationId xmlns:a16="http://schemas.microsoft.com/office/drawing/2014/main" id="{FD734932-E121-4243-BC00-3E09BF932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56" name="Picture 774" descr="blank">
          <a:extLst>
            <a:ext uri="{FF2B5EF4-FFF2-40B4-BE49-F238E27FC236}">
              <a16:creationId xmlns:a16="http://schemas.microsoft.com/office/drawing/2014/main" id="{440ECB10-EFC2-4FDB-A0EB-338E4A4CD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57" name="Picture 775" descr="blank">
          <a:extLst>
            <a:ext uri="{FF2B5EF4-FFF2-40B4-BE49-F238E27FC236}">
              <a16:creationId xmlns:a16="http://schemas.microsoft.com/office/drawing/2014/main" id="{46FAEE20-0802-4639-8A84-8B541D54F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58" name="Picture 776" descr="blank">
          <a:extLst>
            <a:ext uri="{FF2B5EF4-FFF2-40B4-BE49-F238E27FC236}">
              <a16:creationId xmlns:a16="http://schemas.microsoft.com/office/drawing/2014/main" id="{854D72B0-61EA-4B37-B6F0-E2C12D60B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59" name="Picture 777" descr="blank">
          <a:extLst>
            <a:ext uri="{FF2B5EF4-FFF2-40B4-BE49-F238E27FC236}">
              <a16:creationId xmlns:a16="http://schemas.microsoft.com/office/drawing/2014/main" id="{D1471345-053B-4845-A41C-2113656F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60" name="Picture 778" descr="blank">
          <a:extLst>
            <a:ext uri="{FF2B5EF4-FFF2-40B4-BE49-F238E27FC236}">
              <a16:creationId xmlns:a16="http://schemas.microsoft.com/office/drawing/2014/main" id="{130C81D7-9269-4F97-B62A-27ED7FEE3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61" name="Picture 779" descr="blank">
          <a:extLst>
            <a:ext uri="{FF2B5EF4-FFF2-40B4-BE49-F238E27FC236}">
              <a16:creationId xmlns:a16="http://schemas.microsoft.com/office/drawing/2014/main" id="{54E3FA4E-F0DA-4E42-9866-05A82407E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62" name="Picture 780" descr="blank">
          <a:extLst>
            <a:ext uri="{FF2B5EF4-FFF2-40B4-BE49-F238E27FC236}">
              <a16:creationId xmlns:a16="http://schemas.microsoft.com/office/drawing/2014/main" id="{97906005-7600-4E3A-894B-FC62448B0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63" name="Picture 781" descr="blank">
          <a:extLst>
            <a:ext uri="{FF2B5EF4-FFF2-40B4-BE49-F238E27FC236}">
              <a16:creationId xmlns:a16="http://schemas.microsoft.com/office/drawing/2014/main" id="{943B9A5E-3BA1-4AD7-AFF3-472E07D0D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64" name="Picture 782" descr="blank">
          <a:extLst>
            <a:ext uri="{FF2B5EF4-FFF2-40B4-BE49-F238E27FC236}">
              <a16:creationId xmlns:a16="http://schemas.microsoft.com/office/drawing/2014/main" id="{AD356DB4-0907-426A-B7B6-BB50A7E23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65" name="Picture 783" descr="blank">
          <a:extLst>
            <a:ext uri="{FF2B5EF4-FFF2-40B4-BE49-F238E27FC236}">
              <a16:creationId xmlns:a16="http://schemas.microsoft.com/office/drawing/2014/main" id="{9F9FE481-F31F-44CD-8920-5F98E7EB4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66" name="Picture 784" descr="blank">
          <a:extLst>
            <a:ext uri="{FF2B5EF4-FFF2-40B4-BE49-F238E27FC236}">
              <a16:creationId xmlns:a16="http://schemas.microsoft.com/office/drawing/2014/main" id="{60490671-9CE0-428B-8469-EAAE8C4D6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67" name="Picture 785" descr="blank">
          <a:extLst>
            <a:ext uri="{FF2B5EF4-FFF2-40B4-BE49-F238E27FC236}">
              <a16:creationId xmlns:a16="http://schemas.microsoft.com/office/drawing/2014/main" id="{A6AFA420-A3D3-4ACF-925F-47AF4105F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68" name="Picture 786" descr="blank">
          <a:extLst>
            <a:ext uri="{FF2B5EF4-FFF2-40B4-BE49-F238E27FC236}">
              <a16:creationId xmlns:a16="http://schemas.microsoft.com/office/drawing/2014/main" id="{6EB1029F-6A9C-4CF4-9EC9-C84A5B7C1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69" name="Picture 787" descr="blank">
          <a:extLst>
            <a:ext uri="{FF2B5EF4-FFF2-40B4-BE49-F238E27FC236}">
              <a16:creationId xmlns:a16="http://schemas.microsoft.com/office/drawing/2014/main" id="{9D5DC532-AFB9-4A47-A171-8860CA38D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70" name="Picture 788" descr="blank">
          <a:extLst>
            <a:ext uri="{FF2B5EF4-FFF2-40B4-BE49-F238E27FC236}">
              <a16:creationId xmlns:a16="http://schemas.microsoft.com/office/drawing/2014/main" id="{18487B71-211D-4000-9187-FCBFEE337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71" name="Picture 789" descr="blank">
          <a:extLst>
            <a:ext uri="{FF2B5EF4-FFF2-40B4-BE49-F238E27FC236}">
              <a16:creationId xmlns:a16="http://schemas.microsoft.com/office/drawing/2014/main" id="{78915F4E-4DFC-400D-94FE-AAB5EA477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72" name="Picture 790" descr="blank">
          <a:extLst>
            <a:ext uri="{FF2B5EF4-FFF2-40B4-BE49-F238E27FC236}">
              <a16:creationId xmlns:a16="http://schemas.microsoft.com/office/drawing/2014/main" id="{726EC368-279E-40ED-B4E7-D36BEC41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73" name="Picture 791" descr="blank">
          <a:extLst>
            <a:ext uri="{FF2B5EF4-FFF2-40B4-BE49-F238E27FC236}">
              <a16:creationId xmlns:a16="http://schemas.microsoft.com/office/drawing/2014/main" id="{F0119176-8A97-4004-980C-BEA29C2D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74" name="Picture 792" descr="blank">
          <a:extLst>
            <a:ext uri="{FF2B5EF4-FFF2-40B4-BE49-F238E27FC236}">
              <a16:creationId xmlns:a16="http://schemas.microsoft.com/office/drawing/2014/main" id="{1CB30291-D53B-4FF2-BD54-3B16503F0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75" name="Picture 793" descr="blank">
          <a:extLst>
            <a:ext uri="{FF2B5EF4-FFF2-40B4-BE49-F238E27FC236}">
              <a16:creationId xmlns:a16="http://schemas.microsoft.com/office/drawing/2014/main" id="{28955FF9-8945-49F6-8C63-615360516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76" name="Picture 794" descr="blank">
          <a:extLst>
            <a:ext uri="{FF2B5EF4-FFF2-40B4-BE49-F238E27FC236}">
              <a16:creationId xmlns:a16="http://schemas.microsoft.com/office/drawing/2014/main" id="{45AC5009-3E7B-474E-BA0F-E856025E1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77" name="Picture 795" descr="blank">
          <a:extLst>
            <a:ext uri="{FF2B5EF4-FFF2-40B4-BE49-F238E27FC236}">
              <a16:creationId xmlns:a16="http://schemas.microsoft.com/office/drawing/2014/main" id="{125012E4-DBCA-4532-9E63-87B571432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78" name="Picture 796" descr="blank">
          <a:extLst>
            <a:ext uri="{FF2B5EF4-FFF2-40B4-BE49-F238E27FC236}">
              <a16:creationId xmlns:a16="http://schemas.microsoft.com/office/drawing/2014/main" id="{90631B0E-2EF8-424F-82F1-CF8A64AB5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79" name="Picture 797" descr="blank">
          <a:extLst>
            <a:ext uri="{FF2B5EF4-FFF2-40B4-BE49-F238E27FC236}">
              <a16:creationId xmlns:a16="http://schemas.microsoft.com/office/drawing/2014/main" id="{1B5B55E4-BBF6-4171-BD77-4E5E3905C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80" name="Picture 798" descr="blank">
          <a:extLst>
            <a:ext uri="{FF2B5EF4-FFF2-40B4-BE49-F238E27FC236}">
              <a16:creationId xmlns:a16="http://schemas.microsoft.com/office/drawing/2014/main" id="{2704AC41-CEFD-43E8-9811-BBEE08330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81" name="Picture 799" descr="blank">
          <a:extLst>
            <a:ext uri="{FF2B5EF4-FFF2-40B4-BE49-F238E27FC236}">
              <a16:creationId xmlns:a16="http://schemas.microsoft.com/office/drawing/2014/main" id="{B68B1B09-99A1-4F5F-9295-E7824945C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82" name="Picture 800" descr="blank">
          <a:extLst>
            <a:ext uri="{FF2B5EF4-FFF2-40B4-BE49-F238E27FC236}">
              <a16:creationId xmlns:a16="http://schemas.microsoft.com/office/drawing/2014/main" id="{3E55850A-9B2D-48E2-8E7E-939F2C2B4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83" name="Picture 801" descr="blank">
          <a:extLst>
            <a:ext uri="{FF2B5EF4-FFF2-40B4-BE49-F238E27FC236}">
              <a16:creationId xmlns:a16="http://schemas.microsoft.com/office/drawing/2014/main" id="{69BA2F62-0066-4B99-ADE6-3A41CB4A1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84" name="Picture 802" descr="blank">
          <a:extLst>
            <a:ext uri="{FF2B5EF4-FFF2-40B4-BE49-F238E27FC236}">
              <a16:creationId xmlns:a16="http://schemas.microsoft.com/office/drawing/2014/main" id="{95A2AE71-6CA3-48A5-A641-5AF10A183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85" name="Picture 803" descr="blank">
          <a:extLst>
            <a:ext uri="{FF2B5EF4-FFF2-40B4-BE49-F238E27FC236}">
              <a16:creationId xmlns:a16="http://schemas.microsoft.com/office/drawing/2014/main" id="{FB1EAC00-3CFF-4595-ACF9-B99B240C3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86" name="Picture 804" descr="blank">
          <a:extLst>
            <a:ext uri="{FF2B5EF4-FFF2-40B4-BE49-F238E27FC236}">
              <a16:creationId xmlns:a16="http://schemas.microsoft.com/office/drawing/2014/main" id="{B8120B63-D461-4FAF-B3A9-3A64EEC7E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87" name="Picture 805" descr="blank">
          <a:extLst>
            <a:ext uri="{FF2B5EF4-FFF2-40B4-BE49-F238E27FC236}">
              <a16:creationId xmlns:a16="http://schemas.microsoft.com/office/drawing/2014/main" id="{91350B30-0786-4D28-B422-C2A0051F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88" name="Picture 806" descr="blank">
          <a:extLst>
            <a:ext uri="{FF2B5EF4-FFF2-40B4-BE49-F238E27FC236}">
              <a16:creationId xmlns:a16="http://schemas.microsoft.com/office/drawing/2014/main" id="{928BB16C-4C77-43CF-B606-6A0B4846E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89" name="Picture 807" descr="blank">
          <a:extLst>
            <a:ext uri="{FF2B5EF4-FFF2-40B4-BE49-F238E27FC236}">
              <a16:creationId xmlns:a16="http://schemas.microsoft.com/office/drawing/2014/main" id="{B10AC8EF-6C46-445E-9A09-E36404AE7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90" name="Picture 808" descr="blank">
          <a:extLst>
            <a:ext uri="{FF2B5EF4-FFF2-40B4-BE49-F238E27FC236}">
              <a16:creationId xmlns:a16="http://schemas.microsoft.com/office/drawing/2014/main" id="{90E9C90E-0991-4FC0-A564-AFFC52752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91" name="Picture 809" descr="blank">
          <a:extLst>
            <a:ext uri="{FF2B5EF4-FFF2-40B4-BE49-F238E27FC236}">
              <a16:creationId xmlns:a16="http://schemas.microsoft.com/office/drawing/2014/main" id="{6BEA8F37-A4E1-43B1-9F1E-9DA120FB4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92" name="Picture 810" descr="blank">
          <a:extLst>
            <a:ext uri="{FF2B5EF4-FFF2-40B4-BE49-F238E27FC236}">
              <a16:creationId xmlns:a16="http://schemas.microsoft.com/office/drawing/2014/main" id="{4ABBCD5D-C0F4-4730-995F-289B3EF2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93" name="Picture 811" descr="blank">
          <a:extLst>
            <a:ext uri="{FF2B5EF4-FFF2-40B4-BE49-F238E27FC236}">
              <a16:creationId xmlns:a16="http://schemas.microsoft.com/office/drawing/2014/main" id="{A30FBDE7-B832-4718-9131-92F5FA189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94" name="Picture 812" descr="blank">
          <a:extLst>
            <a:ext uri="{FF2B5EF4-FFF2-40B4-BE49-F238E27FC236}">
              <a16:creationId xmlns:a16="http://schemas.microsoft.com/office/drawing/2014/main" id="{77378EB5-6F67-4A43-A4B9-12F312A3B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95" name="Picture 813" descr="blank">
          <a:extLst>
            <a:ext uri="{FF2B5EF4-FFF2-40B4-BE49-F238E27FC236}">
              <a16:creationId xmlns:a16="http://schemas.microsoft.com/office/drawing/2014/main" id="{7E661A86-A2D5-49E7-9A25-6EB6133CE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96" name="Picture 814" descr="blank">
          <a:extLst>
            <a:ext uri="{FF2B5EF4-FFF2-40B4-BE49-F238E27FC236}">
              <a16:creationId xmlns:a16="http://schemas.microsoft.com/office/drawing/2014/main" id="{9116DDB3-7809-4F6C-83F5-2D452B2BF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97" name="Picture 815" descr="blank">
          <a:extLst>
            <a:ext uri="{FF2B5EF4-FFF2-40B4-BE49-F238E27FC236}">
              <a16:creationId xmlns:a16="http://schemas.microsoft.com/office/drawing/2014/main" id="{54D45E5B-4AC2-426B-86D0-AE9963716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98" name="Picture 816" descr="blank">
          <a:extLst>
            <a:ext uri="{FF2B5EF4-FFF2-40B4-BE49-F238E27FC236}">
              <a16:creationId xmlns:a16="http://schemas.microsoft.com/office/drawing/2014/main" id="{E0657189-0CF2-43E4-BCED-8D99BE2AC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799" name="Picture 817" descr="blank">
          <a:extLst>
            <a:ext uri="{FF2B5EF4-FFF2-40B4-BE49-F238E27FC236}">
              <a16:creationId xmlns:a16="http://schemas.microsoft.com/office/drawing/2014/main" id="{5A32C90A-2136-406B-A925-4F0A98D6F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00" name="Picture 818" descr="blank">
          <a:extLst>
            <a:ext uri="{FF2B5EF4-FFF2-40B4-BE49-F238E27FC236}">
              <a16:creationId xmlns:a16="http://schemas.microsoft.com/office/drawing/2014/main" id="{6119266E-D454-4910-AA45-110F7ADDD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01" name="Picture 819" descr="blank">
          <a:extLst>
            <a:ext uri="{FF2B5EF4-FFF2-40B4-BE49-F238E27FC236}">
              <a16:creationId xmlns:a16="http://schemas.microsoft.com/office/drawing/2014/main" id="{60B1D01E-FE52-4A23-9734-6A2F16DA6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02" name="Picture 820" descr="blank">
          <a:extLst>
            <a:ext uri="{FF2B5EF4-FFF2-40B4-BE49-F238E27FC236}">
              <a16:creationId xmlns:a16="http://schemas.microsoft.com/office/drawing/2014/main" id="{B5AEF6A8-4988-48C7-9FD4-4E88B223F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03" name="Picture 821" descr="blank">
          <a:extLst>
            <a:ext uri="{FF2B5EF4-FFF2-40B4-BE49-F238E27FC236}">
              <a16:creationId xmlns:a16="http://schemas.microsoft.com/office/drawing/2014/main" id="{0FA1D8FE-D187-4DAA-80BF-E5915C6F1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04" name="Picture 822" descr="blank">
          <a:extLst>
            <a:ext uri="{FF2B5EF4-FFF2-40B4-BE49-F238E27FC236}">
              <a16:creationId xmlns:a16="http://schemas.microsoft.com/office/drawing/2014/main" id="{E3FBC56A-5F22-444C-805C-261A220D3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05" name="Picture 823" descr="blank">
          <a:extLst>
            <a:ext uri="{FF2B5EF4-FFF2-40B4-BE49-F238E27FC236}">
              <a16:creationId xmlns:a16="http://schemas.microsoft.com/office/drawing/2014/main" id="{2748A188-0036-4771-BBE9-B4CD8E591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06" name="Picture 824" descr="blank">
          <a:extLst>
            <a:ext uri="{FF2B5EF4-FFF2-40B4-BE49-F238E27FC236}">
              <a16:creationId xmlns:a16="http://schemas.microsoft.com/office/drawing/2014/main" id="{928F5E8F-66AC-4AB6-926D-3AF911776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07" name="Picture 825" descr="blank">
          <a:extLst>
            <a:ext uri="{FF2B5EF4-FFF2-40B4-BE49-F238E27FC236}">
              <a16:creationId xmlns:a16="http://schemas.microsoft.com/office/drawing/2014/main" id="{B5544015-BF11-4EB0-B6A1-08AA1FDDB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08" name="Picture 826" descr="blank">
          <a:extLst>
            <a:ext uri="{FF2B5EF4-FFF2-40B4-BE49-F238E27FC236}">
              <a16:creationId xmlns:a16="http://schemas.microsoft.com/office/drawing/2014/main" id="{0906A622-1F0D-4E41-AD1C-A7EC042E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09" name="Picture 827" descr="blank">
          <a:extLst>
            <a:ext uri="{FF2B5EF4-FFF2-40B4-BE49-F238E27FC236}">
              <a16:creationId xmlns:a16="http://schemas.microsoft.com/office/drawing/2014/main" id="{4D0652F3-38BE-40EC-B1EB-4CF9AE5F3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10" name="Picture 828" descr="blank">
          <a:extLst>
            <a:ext uri="{FF2B5EF4-FFF2-40B4-BE49-F238E27FC236}">
              <a16:creationId xmlns:a16="http://schemas.microsoft.com/office/drawing/2014/main" id="{7F480353-8508-4968-8ADB-513EE55E6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11" name="Picture 829" descr="blank">
          <a:extLst>
            <a:ext uri="{FF2B5EF4-FFF2-40B4-BE49-F238E27FC236}">
              <a16:creationId xmlns:a16="http://schemas.microsoft.com/office/drawing/2014/main" id="{E4C491EF-91B1-45AE-80B8-278D9C1BA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12" name="Picture 830" descr="blank">
          <a:extLst>
            <a:ext uri="{FF2B5EF4-FFF2-40B4-BE49-F238E27FC236}">
              <a16:creationId xmlns:a16="http://schemas.microsoft.com/office/drawing/2014/main" id="{22797EB7-D636-43E6-8C3D-8ACD86211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13" name="Picture 831" descr="blank">
          <a:extLst>
            <a:ext uri="{FF2B5EF4-FFF2-40B4-BE49-F238E27FC236}">
              <a16:creationId xmlns:a16="http://schemas.microsoft.com/office/drawing/2014/main" id="{3FE866F3-1D04-4BC7-AB6B-40D24F6C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14" name="Picture 832" descr="blank">
          <a:extLst>
            <a:ext uri="{FF2B5EF4-FFF2-40B4-BE49-F238E27FC236}">
              <a16:creationId xmlns:a16="http://schemas.microsoft.com/office/drawing/2014/main" id="{E7CF0276-1DC7-4E5E-8186-2C7C716EE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15" name="Picture 833" descr="blank">
          <a:extLst>
            <a:ext uri="{FF2B5EF4-FFF2-40B4-BE49-F238E27FC236}">
              <a16:creationId xmlns:a16="http://schemas.microsoft.com/office/drawing/2014/main" id="{59CB03FB-F6B2-4B46-96EA-FBC7BC378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16" name="Picture 834" descr="blank">
          <a:extLst>
            <a:ext uri="{FF2B5EF4-FFF2-40B4-BE49-F238E27FC236}">
              <a16:creationId xmlns:a16="http://schemas.microsoft.com/office/drawing/2014/main" id="{84FE42B0-20A4-47C0-AEE2-583AF7765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17" name="Picture 835" descr="blank">
          <a:extLst>
            <a:ext uri="{FF2B5EF4-FFF2-40B4-BE49-F238E27FC236}">
              <a16:creationId xmlns:a16="http://schemas.microsoft.com/office/drawing/2014/main" id="{F92A770B-0692-494B-BE82-A7B9D641D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18" name="Picture 836" descr="blank">
          <a:extLst>
            <a:ext uri="{FF2B5EF4-FFF2-40B4-BE49-F238E27FC236}">
              <a16:creationId xmlns:a16="http://schemas.microsoft.com/office/drawing/2014/main" id="{0F4A95B5-4510-4D3F-B3C1-355143A4B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19" name="Picture 837" descr="blank">
          <a:extLst>
            <a:ext uri="{FF2B5EF4-FFF2-40B4-BE49-F238E27FC236}">
              <a16:creationId xmlns:a16="http://schemas.microsoft.com/office/drawing/2014/main" id="{C36F0ED9-6991-4EAA-9096-708252A7A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20" name="Picture 838" descr="blank">
          <a:extLst>
            <a:ext uri="{FF2B5EF4-FFF2-40B4-BE49-F238E27FC236}">
              <a16:creationId xmlns:a16="http://schemas.microsoft.com/office/drawing/2014/main" id="{61A32F48-47D5-4CFB-8120-DDB6F9493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21" name="Picture 839" descr="blank">
          <a:extLst>
            <a:ext uri="{FF2B5EF4-FFF2-40B4-BE49-F238E27FC236}">
              <a16:creationId xmlns:a16="http://schemas.microsoft.com/office/drawing/2014/main" id="{732D8F1E-16BF-4253-8E63-EAAB53B75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22" name="Picture 840" descr="blank">
          <a:extLst>
            <a:ext uri="{FF2B5EF4-FFF2-40B4-BE49-F238E27FC236}">
              <a16:creationId xmlns:a16="http://schemas.microsoft.com/office/drawing/2014/main" id="{0757DFF4-CAC8-4B5A-95C8-46E03891E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23" name="Picture 841" descr="blank">
          <a:extLst>
            <a:ext uri="{FF2B5EF4-FFF2-40B4-BE49-F238E27FC236}">
              <a16:creationId xmlns:a16="http://schemas.microsoft.com/office/drawing/2014/main" id="{9C2F3E8B-0E3C-454C-8EED-F198ECFD2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24" name="Picture 842" descr="blank">
          <a:extLst>
            <a:ext uri="{FF2B5EF4-FFF2-40B4-BE49-F238E27FC236}">
              <a16:creationId xmlns:a16="http://schemas.microsoft.com/office/drawing/2014/main" id="{675A166A-4F04-4196-859E-9EEF4796A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25" name="Picture 843" descr="blank">
          <a:extLst>
            <a:ext uri="{FF2B5EF4-FFF2-40B4-BE49-F238E27FC236}">
              <a16:creationId xmlns:a16="http://schemas.microsoft.com/office/drawing/2014/main" id="{D5911925-068C-45F3-9112-FFBC9ECC2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26" name="Picture 844" descr="blank">
          <a:extLst>
            <a:ext uri="{FF2B5EF4-FFF2-40B4-BE49-F238E27FC236}">
              <a16:creationId xmlns:a16="http://schemas.microsoft.com/office/drawing/2014/main" id="{166F5A36-5125-4F25-AD46-7ADEBD05E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27" name="Picture 845" descr="blank">
          <a:extLst>
            <a:ext uri="{FF2B5EF4-FFF2-40B4-BE49-F238E27FC236}">
              <a16:creationId xmlns:a16="http://schemas.microsoft.com/office/drawing/2014/main" id="{DBB958F9-5E2A-4757-9403-D897085C1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28" name="Picture 846" descr="blank">
          <a:extLst>
            <a:ext uri="{FF2B5EF4-FFF2-40B4-BE49-F238E27FC236}">
              <a16:creationId xmlns:a16="http://schemas.microsoft.com/office/drawing/2014/main" id="{30C30944-B745-401D-9815-014D18848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29" name="Picture 847" descr="blank">
          <a:extLst>
            <a:ext uri="{FF2B5EF4-FFF2-40B4-BE49-F238E27FC236}">
              <a16:creationId xmlns:a16="http://schemas.microsoft.com/office/drawing/2014/main" id="{00DD685C-EC5A-4F62-B366-E8833BAF1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30" name="Picture 848" descr="blank">
          <a:extLst>
            <a:ext uri="{FF2B5EF4-FFF2-40B4-BE49-F238E27FC236}">
              <a16:creationId xmlns:a16="http://schemas.microsoft.com/office/drawing/2014/main" id="{E78E34F1-6FE6-409B-A355-D42BB0089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31" name="Picture 849" descr="blank">
          <a:extLst>
            <a:ext uri="{FF2B5EF4-FFF2-40B4-BE49-F238E27FC236}">
              <a16:creationId xmlns:a16="http://schemas.microsoft.com/office/drawing/2014/main" id="{85A569C5-3CBA-45FD-B3B4-9F9AE4352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32" name="Picture 850" descr="blank">
          <a:extLst>
            <a:ext uri="{FF2B5EF4-FFF2-40B4-BE49-F238E27FC236}">
              <a16:creationId xmlns:a16="http://schemas.microsoft.com/office/drawing/2014/main" id="{B8AEA5ED-86CD-40A2-BBF0-33FECE9BD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33" name="Picture 851" descr="blank">
          <a:extLst>
            <a:ext uri="{FF2B5EF4-FFF2-40B4-BE49-F238E27FC236}">
              <a16:creationId xmlns:a16="http://schemas.microsoft.com/office/drawing/2014/main" id="{E3DC8D6C-2BE9-4AA5-9867-81B11D23F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34" name="Picture 852" descr="blank">
          <a:extLst>
            <a:ext uri="{FF2B5EF4-FFF2-40B4-BE49-F238E27FC236}">
              <a16:creationId xmlns:a16="http://schemas.microsoft.com/office/drawing/2014/main" id="{96168BA4-7CF7-4B3D-A3DF-E0A93C3FD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35" name="Picture 853" descr="blank">
          <a:extLst>
            <a:ext uri="{FF2B5EF4-FFF2-40B4-BE49-F238E27FC236}">
              <a16:creationId xmlns:a16="http://schemas.microsoft.com/office/drawing/2014/main" id="{538789F1-B185-43B2-A1AA-6FCA4094E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36" name="Picture 854" descr="blank">
          <a:extLst>
            <a:ext uri="{FF2B5EF4-FFF2-40B4-BE49-F238E27FC236}">
              <a16:creationId xmlns:a16="http://schemas.microsoft.com/office/drawing/2014/main" id="{0324F4B5-77B9-4E49-A39A-5F16AFFE1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37" name="Picture 855" descr="blank">
          <a:extLst>
            <a:ext uri="{FF2B5EF4-FFF2-40B4-BE49-F238E27FC236}">
              <a16:creationId xmlns:a16="http://schemas.microsoft.com/office/drawing/2014/main" id="{0FB51ED6-9D04-4B6C-864A-0FED66533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38" name="Picture 856" descr="blank">
          <a:extLst>
            <a:ext uri="{FF2B5EF4-FFF2-40B4-BE49-F238E27FC236}">
              <a16:creationId xmlns:a16="http://schemas.microsoft.com/office/drawing/2014/main" id="{68851424-6644-4D0A-830E-24CB1A0D7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39" name="Picture 857" descr="blank">
          <a:extLst>
            <a:ext uri="{FF2B5EF4-FFF2-40B4-BE49-F238E27FC236}">
              <a16:creationId xmlns:a16="http://schemas.microsoft.com/office/drawing/2014/main" id="{1FCBED59-6596-481C-8C70-F9E474D95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40" name="Picture 858" descr="blank">
          <a:extLst>
            <a:ext uri="{FF2B5EF4-FFF2-40B4-BE49-F238E27FC236}">
              <a16:creationId xmlns:a16="http://schemas.microsoft.com/office/drawing/2014/main" id="{211EA89A-5049-4E79-AD50-043B024C3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41" name="Picture 859" descr="blank">
          <a:extLst>
            <a:ext uri="{FF2B5EF4-FFF2-40B4-BE49-F238E27FC236}">
              <a16:creationId xmlns:a16="http://schemas.microsoft.com/office/drawing/2014/main" id="{F9434FB8-B4B0-48CA-9637-65025325B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42" name="Picture 286" descr="blank">
          <a:extLst>
            <a:ext uri="{FF2B5EF4-FFF2-40B4-BE49-F238E27FC236}">
              <a16:creationId xmlns:a16="http://schemas.microsoft.com/office/drawing/2014/main" id="{41BAC1F4-BCCB-4AF6-8186-7B1281695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43" name="Picture 287" descr="blank">
          <a:extLst>
            <a:ext uri="{FF2B5EF4-FFF2-40B4-BE49-F238E27FC236}">
              <a16:creationId xmlns:a16="http://schemas.microsoft.com/office/drawing/2014/main" id="{ED0C48AE-4E02-49EC-9001-12ADE493E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44" name="Picture 288" descr="blank">
          <a:extLst>
            <a:ext uri="{FF2B5EF4-FFF2-40B4-BE49-F238E27FC236}">
              <a16:creationId xmlns:a16="http://schemas.microsoft.com/office/drawing/2014/main" id="{E29E24AF-0D06-42CB-8C59-CA9B3D206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45" name="Picture 289" descr="blank">
          <a:extLst>
            <a:ext uri="{FF2B5EF4-FFF2-40B4-BE49-F238E27FC236}">
              <a16:creationId xmlns:a16="http://schemas.microsoft.com/office/drawing/2014/main" id="{9B8A9484-5D56-4318-877F-683509A83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46" name="Picture 290" descr="blank">
          <a:extLst>
            <a:ext uri="{FF2B5EF4-FFF2-40B4-BE49-F238E27FC236}">
              <a16:creationId xmlns:a16="http://schemas.microsoft.com/office/drawing/2014/main" id="{48EF3890-5CA7-4DEB-B124-86B2B8A61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47" name="Picture 291" descr="blank">
          <a:extLst>
            <a:ext uri="{FF2B5EF4-FFF2-40B4-BE49-F238E27FC236}">
              <a16:creationId xmlns:a16="http://schemas.microsoft.com/office/drawing/2014/main" id="{8D227174-69E2-4FCA-945A-0B166CC2C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48" name="Picture 292" descr="blank">
          <a:extLst>
            <a:ext uri="{FF2B5EF4-FFF2-40B4-BE49-F238E27FC236}">
              <a16:creationId xmlns:a16="http://schemas.microsoft.com/office/drawing/2014/main" id="{656620C3-61A8-4770-86DF-0A6F3D0E8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49" name="Picture 293" descr="blank">
          <a:extLst>
            <a:ext uri="{FF2B5EF4-FFF2-40B4-BE49-F238E27FC236}">
              <a16:creationId xmlns:a16="http://schemas.microsoft.com/office/drawing/2014/main" id="{82920721-8093-46F2-9919-F577F525B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50" name="Picture 294" descr="blank">
          <a:extLst>
            <a:ext uri="{FF2B5EF4-FFF2-40B4-BE49-F238E27FC236}">
              <a16:creationId xmlns:a16="http://schemas.microsoft.com/office/drawing/2014/main" id="{3132F27E-A257-4C9B-ABDC-090A1B09F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51" name="Picture 295" descr="blank">
          <a:extLst>
            <a:ext uri="{FF2B5EF4-FFF2-40B4-BE49-F238E27FC236}">
              <a16:creationId xmlns:a16="http://schemas.microsoft.com/office/drawing/2014/main" id="{FB00F0B8-C9AE-42FA-B4B6-5E69D1F2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52" name="Picture 296" descr="blank">
          <a:extLst>
            <a:ext uri="{FF2B5EF4-FFF2-40B4-BE49-F238E27FC236}">
              <a16:creationId xmlns:a16="http://schemas.microsoft.com/office/drawing/2014/main" id="{0D1E9D35-D55F-4D80-8EC0-7965D9BDD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53" name="Picture 297" descr="blank">
          <a:extLst>
            <a:ext uri="{FF2B5EF4-FFF2-40B4-BE49-F238E27FC236}">
              <a16:creationId xmlns:a16="http://schemas.microsoft.com/office/drawing/2014/main" id="{D6616091-206D-4BA7-B750-4487B1A2B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54" name="Picture 298" descr="blank">
          <a:extLst>
            <a:ext uri="{FF2B5EF4-FFF2-40B4-BE49-F238E27FC236}">
              <a16:creationId xmlns:a16="http://schemas.microsoft.com/office/drawing/2014/main" id="{86F56B18-F0E8-4044-ADEA-82B046CE9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55" name="Picture 299" descr="blank">
          <a:extLst>
            <a:ext uri="{FF2B5EF4-FFF2-40B4-BE49-F238E27FC236}">
              <a16:creationId xmlns:a16="http://schemas.microsoft.com/office/drawing/2014/main" id="{3FFA8046-10A0-48A0-9EAF-2DF533FA3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56" name="Picture 300" descr="blank">
          <a:extLst>
            <a:ext uri="{FF2B5EF4-FFF2-40B4-BE49-F238E27FC236}">
              <a16:creationId xmlns:a16="http://schemas.microsoft.com/office/drawing/2014/main" id="{37B7CA09-2EF3-40E8-A856-05B11221D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57" name="Picture 301" descr="blank">
          <a:extLst>
            <a:ext uri="{FF2B5EF4-FFF2-40B4-BE49-F238E27FC236}">
              <a16:creationId xmlns:a16="http://schemas.microsoft.com/office/drawing/2014/main" id="{9B2F5AFA-47C6-4ECA-9F29-2481D2572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58" name="Picture 302" descr="blank">
          <a:extLst>
            <a:ext uri="{FF2B5EF4-FFF2-40B4-BE49-F238E27FC236}">
              <a16:creationId xmlns:a16="http://schemas.microsoft.com/office/drawing/2014/main" id="{CAEC5178-C001-43AA-9E8D-DA51BF58C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59" name="Picture 303" descr="blank">
          <a:extLst>
            <a:ext uri="{FF2B5EF4-FFF2-40B4-BE49-F238E27FC236}">
              <a16:creationId xmlns:a16="http://schemas.microsoft.com/office/drawing/2014/main" id="{193205BD-9927-4F87-B6D6-4A16FDD44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60" name="Picture 304" descr="blank">
          <a:extLst>
            <a:ext uri="{FF2B5EF4-FFF2-40B4-BE49-F238E27FC236}">
              <a16:creationId xmlns:a16="http://schemas.microsoft.com/office/drawing/2014/main" id="{001DF437-41C8-425C-85B6-E765F7463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61" name="Picture 305" descr="blank">
          <a:extLst>
            <a:ext uri="{FF2B5EF4-FFF2-40B4-BE49-F238E27FC236}">
              <a16:creationId xmlns:a16="http://schemas.microsoft.com/office/drawing/2014/main" id="{C3CCE929-FFA8-4860-869A-B9DB340C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62" name="Picture 306" descr="blank">
          <a:extLst>
            <a:ext uri="{FF2B5EF4-FFF2-40B4-BE49-F238E27FC236}">
              <a16:creationId xmlns:a16="http://schemas.microsoft.com/office/drawing/2014/main" id="{09B9AD30-B7AA-4904-8F41-C50AC3B39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63" name="Picture 307" descr="blank">
          <a:extLst>
            <a:ext uri="{FF2B5EF4-FFF2-40B4-BE49-F238E27FC236}">
              <a16:creationId xmlns:a16="http://schemas.microsoft.com/office/drawing/2014/main" id="{913D00C5-8AEB-49E6-9B86-99A02008E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64" name="Picture 308" descr="blank">
          <a:extLst>
            <a:ext uri="{FF2B5EF4-FFF2-40B4-BE49-F238E27FC236}">
              <a16:creationId xmlns:a16="http://schemas.microsoft.com/office/drawing/2014/main" id="{1B2C9698-1E2B-48D8-8E10-B70451958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65" name="Picture 309" descr="blank">
          <a:extLst>
            <a:ext uri="{FF2B5EF4-FFF2-40B4-BE49-F238E27FC236}">
              <a16:creationId xmlns:a16="http://schemas.microsoft.com/office/drawing/2014/main" id="{CA788A56-4F87-4D60-8A61-3A715F02F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66" name="Picture 310" descr="blank">
          <a:extLst>
            <a:ext uri="{FF2B5EF4-FFF2-40B4-BE49-F238E27FC236}">
              <a16:creationId xmlns:a16="http://schemas.microsoft.com/office/drawing/2014/main" id="{A3DA8850-4E02-4AAC-9D9C-A908D1727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67" name="Picture 311" descr="blank">
          <a:extLst>
            <a:ext uri="{FF2B5EF4-FFF2-40B4-BE49-F238E27FC236}">
              <a16:creationId xmlns:a16="http://schemas.microsoft.com/office/drawing/2014/main" id="{B7701614-435D-4CEB-B27C-DDD351734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68" name="Picture 312" descr="blank">
          <a:extLst>
            <a:ext uri="{FF2B5EF4-FFF2-40B4-BE49-F238E27FC236}">
              <a16:creationId xmlns:a16="http://schemas.microsoft.com/office/drawing/2014/main" id="{947B567B-11FD-482D-B508-C9CB25518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69" name="Picture 313" descr="blank">
          <a:extLst>
            <a:ext uri="{FF2B5EF4-FFF2-40B4-BE49-F238E27FC236}">
              <a16:creationId xmlns:a16="http://schemas.microsoft.com/office/drawing/2014/main" id="{2A2D11CF-7D74-4F5B-94D0-9B1281948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70" name="Picture 314" descr="blank">
          <a:extLst>
            <a:ext uri="{FF2B5EF4-FFF2-40B4-BE49-F238E27FC236}">
              <a16:creationId xmlns:a16="http://schemas.microsoft.com/office/drawing/2014/main" id="{7AFD90A3-2298-460C-A9EF-6A1918D3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71" name="Picture 315" descr="blank">
          <a:extLst>
            <a:ext uri="{FF2B5EF4-FFF2-40B4-BE49-F238E27FC236}">
              <a16:creationId xmlns:a16="http://schemas.microsoft.com/office/drawing/2014/main" id="{57031CF1-A4C4-40A7-B0E8-CE0004AD3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72" name="Picture 316" descr="blank">
          <a:extLst>
            <a:ext uri="{FF2B5EF4-FFF2-40B4-BE49-F238E27FC236}">
              <a16:creationId xmlns:a16="http://schemas.microsoft.com/office/drawing/2014/main" id="{97DBB280-4F1D-430D-9EA2-D4307C6AE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73" name="Picture 317" descr="blank">
          <a:extLst>
            <a:ext uri="{FF2B5EF4-FFF2-40B4-BE49-F238E27FC236}">
              <a16:creationId xmlns:a16="http://schemas.microsoft.com/office/drawing/2014/main" id="{FE4CACA7-7611-4EAB-B04C-40D2BBDBE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74" name="Picture 318" descr="blank">
          <a:extLst>
            <a:ext uri="{FF2B5EF4-FFF2-40B4-BE49-F238E27FC236}">
              <a16:creationId xmlns:a16="http://schemas.microsoft.com/office/drawing/2014/main" id="{D102817F-F055-42CC-A6A9-09A85ADE3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75" name="Picture 319" descr="blank">
          <a:extLst>
            <a:ext uri="{FF2B5EF4-FFF2-40B4-BE49-F238E27FC236}">
              <a16:creationId xmlns:a16="http://schemas.microsoft.com/office/drawing/2014/main" id="{00E1430E-2668-448E-AD6E-AC3A88BC3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76" name="Picture 320" descr="blank">
          <a:extLst>
            <a:ext uri="{FF2B5EF4-FFF2-40B4-BE49-F238E27FC236}">
              <a16:creationId xmlns:a16="http://schemas.microsoft.com/office/drawing/2014/main" id="{6DB203ED-4120-4DB1-BBBD-0BD427F77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77" name="Picture 321" descr="blank">
          <a:extLst>
            <a:ext uri="{FF2B5EF4-FFF2-40B4-BE49-F238E27FC236}">
              <a16:creationId xmlns:a16="http://schemas.microsoft.com/office/drawing/2014/main" id="{78BEC4FC-11A2-440E-B831-FF9C2C3BC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78" name="Picture 322" descr="blank">
          <a:extLst>
            <a:ext uri="{FF2B5EF4-FFF2-40B4-BE49-F238E27FC236}">
              <a16:creationId xmlns:a16="http://schemas.microsoft.com/office/drawing/2014/main" id="{05C01F6E-35FA-4D00-8C18-CFBB563A6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79" name="Picture 323" descr="blank">
          <a:extLst>
            <a:ext uri="{FF2B5EF4-FFF2-40B4-BE49-F238E27FC236}">
              <a16:creationId xmlns:a16="http://schemas.microsoft.com/office/drawing/2014/main" id="{C84BA706-B2A2-4EAC-A825-B88D8CC9E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80" name="Picture 324" descr="blank">
          <a:extLst>
            <a:ext uri="{FF2B5EF4-FFF2-40B4-BE49-F238E27FC236}">
              <a16:creationId xmlns:a16="http://schemas.microsoft.com/office/drawing/2014/main" id="{4F20B1F5-F41B-4039-90A9-F95AF0410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81" name="Picture 325" descr="blank">
          <a:extLst>
            <a:ext uri="{FF2B5EF4-FFF2-40B4-BE49-F238E27FC236}">
              <a16:creationId xmlns:a16="http://schemas.microsoft.com/office/drawing/2014/main" id="{842F1A1F-9CA8-46D0-B7AF-53B3CC6AA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82" name="Picture 326" descr="blank">
          <a:extLst>
            <a:ext uri="{FF2B5EF4-FFF2-40B4-BE49-F238E27FC236}">
              <a16:creationId xmlns:a16="http://schemas.microsoft.com/office/drawing/2014/main" id="{A6A519A0-1187-417E-8DBD-3CCC7FF66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83" name="Picture 327" descr="blank">
          <a:extLst>
            <a:ext uri="{FF2B5EF4-FFF2-40B4-BE49-F238E27FC236}">
              <a16:creationId xmlns:a16="http://schemas.microsoft.com/office/drawing/2014/main" id="{5A908403-47A6-4063-80BE-D74630305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84" name="Picture 328" descr="blank">
          <a:extLst>
            <a:ext uri="{FF2B5EF4-FFF2-40B4-BE49-F238E27FC236}">
              <a16:creationId xmlns:a16="http://schemas.microsoft.com/office/drawing/2014/main" id="{66D656BF-08A8-4D67-A698-EB683CD38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85" name="Picture 329" descr="blank">
          <a:extLst>
            <a:ext uri="{FF2B5EF4-FFF2-40B4-BE49-F238E27FC236}">
              <a16:creationId xmlns:a16="http://schemas.microsoft.com/office/drawing/2014/main" id="{84B02E84-B9FF-47FB-A426-08B532EB8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86" name="Picture 330" descr="blank">
          <a:extLst>
            <a:ext uri="{FF2B5EF4-FFF2-40B4-BE49-F238E27FC236}">
              <a16:creationId xmlns:a16="http://schemas.microsoft.com/office/drawing/2014/main" id="{9DDDE3B6-D79F-4209-9C57-EC71637E7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87" name="Picture 331" descr="blank">
          <a:extLst>
            <a:ext uri="{FF2B5EF4-FFF2-40B4-BE49-F238E27FC236}">
              <a16:creationId xmlns:a16="http://schemas.microsoft.com/office/drawing/2014/main" id="{7D2D5351-1265-4451-9167-0D181A68F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88" name="Picture 332" descr="blank">
          <a:extLst>
            <a:ext uri="{FF2B5EF4-FFF2-40B4-BE49-F238E27FC236}">
              <a16:creationId xmlns:a16="http://schemas.microsoft.com/office/drawing/2014/main" id="{6767530F-2E21-4A07-93C8-1870DED4E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89" name="Picture 333" descr="blank">
          <a:extLst>
            <a:ext uri="{FF2B5EF4-FFF2-40B4-BE49-F238E27FC236}">
              <a16:creationId xmlns:a16="http://schemas.microsoft.com/office/drawing/2014/main" id="{CDB41E83-BFD4-41B0-9599-CB175873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90" name="Picture 334" descr="blank">
          <a:extLst>
            <a:ext uri="{FF2B5EF4-FFF2-40B4-BE49-F238E27FC236}">
              <a16:creationId xmlns:a16="http://schemas.microsoft.com/office/drawing/2014/main" id="{6BEA9C9D-2979-4EDD-ADA4-126548F85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91" name="Picture 335" descr="blank">
          <a:extLst>
            <a:ext uri="{FF2B5EF4-FFF2-40B4-BE49-F238E27FC236}">
              <a16:creationId xmlns:a16="http://schemas.microsoft.com/office/drawing/2014/main" id="{8A1AD917-C095-42AE-A7BC-72FEC6530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92" name="Picture 336" descr="blank">
          <a:extLst>
            <a:ext uri="{FF2B5EF4-FFF2-40B4-BE49-F238E27FC236}">
              <a16:creationId xmlns:a16="http://schemas.microsoft.com/office/drawing/2014/main" id="{4B6A017B-7E0F-4437-83A7-7B90BBF86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93" name="Picture 337" descr="blank">
          <a:extLst>
            <a:ext uri="{FF2B5EF4-FFF2-40B4-BE49-F238E27FC236}">
              <a16:creationId xmlns:a16="http://schemas.microsoft.com/office/drawing/2014/main" id="{89D0D3C7-F5BA-4E99-BB44-A14C5202D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94" name="Picture 338" descr="blank">
          <a:extLst>
            <a:ext uri="{FF2B5EF4-FFF2-40B4-BE49-F238E27FC236}">
              <a16:creationId xmlns:a16="http://schemas.microsoft.com/office/drawing/2014/main" id="{275AEA1F-1F89-44D4-B1E8-88E51DD9C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95" name="Picture 339" descr="blank">
          <a:extLst>
            <a:ext uri="{FF2B5EF4-FFF2-40B4-BE49-F238E27FC236}">
              <a16:creationId xmlns:a16="http://schemas.microsoft.com/office/drawing/2014/main" id="{E739655F-DBE5-4958-B5BB-4A624E1E5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96" name="Picture 340" descr="blank">
          <a:extLst>
            <a:ext uri="{FF2B5EF4-FFF2-40B4-BE49-F238E27FC236}">
              <a16:creationId xmlns:a16="http://schemas.microsoft.com/office/drawing/2014/main" id="{B7BF4333-4D62-4E5D-9267-4E96F91B1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97" name="Picture 341" descr="blank">
          <a:extLst>
            <a:ext uri="{FF2B5EF4-FFF2-40B4-BE49-F238E27FC236}">
              <a16:creationId xmlns:a16="http://schemas.microsoft.com/office/drawing/2014/main" id="{41DE4B39-6F5C-434A-B738-0C9FED11A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98" name="Picture 342" descr="blank">
          <a:extLst>
            <a:ext uri="{FF2B5EF4-FFF2-40B4-BE49-F238E27FC236}">
              <a16:creationId xmlns:a16="http://schemas.microsoft.com/office/drawing/2014/main" id="{0CCAD2C7-8EFD-467D-97D4-9FD325813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899" name="Picture 343" descr="blank">
          <a:extLst>
            <a:ext uri="{FF2B5EF4-FFF2-40B4-BE49-F238E27FC236}">
              <a16:creationId xmlns:a16="http://schemas.microsoft.com/office/drawing/2014/main" id="{590712A5-C454-4052-B12A-7D02A2888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00" name="Picture 344" descr="blank">
          <a:extLst>
            <a:ext uri="{FF2B5EF4-FFF2-40B4-BE49-F238E27FC236}">
              <a16:creationId xmlns:a16="http://schemas.microsoft.com/office/drawing/2014/main" id="{F32BEB3D-346C-4F6F-9B1B-41E6F2027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01" name="Picture 345" descr="blank">
          <a:extLst>
            <a:ext uri="{FF2B5EF4-FFF2-40B4-BE49-F238E27FC236}">
              <a16:creationId xmlns:a16="http://schemas.microsoft.com/office/drawing/2014/main" id="{5E6124DB-CA59-42B8-A914-147367EA6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02" name="Picture 346" descr="blank">
          <a:extLst>
            <a:ext uri="{FF2B5EF4-FFF2-40B4-BE49-F238E27FC236}">
              <a16:creationId xmlns:a16="http://schemas.microsoft.com/office/drawing/2014/main" id="{B37289FB-F530-4922-AB86-F910C4352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03" name="Picture 347" descr="blank">
          <a:extLst>
            <a:ext uri="{FF2B5EF4-FFF2-40B4-BE49-F238E27FC236}">
              <a16:creationId xmlns:a16="http://schemas.microsoft.com/office/drawing/2014/main" id="{86671440-56DB-478D-AAE2-5F5F82BC1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04" name="Picture 348" descr="blank">
          <a:extLst>
            <a:ext uri="{FF2B5EF4-FFF2-40B4-BE49-F238E27FC236}">
              <a16:creationId xmlns:a16="http://schemas.microsoft.com/office/drawing/2014/main" id="{2190DF74-3166-490D-9C7C-A13494433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05" name="Picture 349" descr="blank">
          <a:extLst>
            <a:ext uri="{FF2B5EF4-FFF2-40B4-BE49-F238E27FC236}">
              <a16:creationId xmlns:a16="http://schemas.microsoft.com/office/drawing/2014/main" id="{E40C02A7-BDF7-4B47-BCFE-BADB1A3EF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06" name="Picture 350" descr="blank">
          <a:extLst>
            <a:ext uri="{FF2B5EF4-FFF2-40B4-BE49-F238E27FC236}">
              <a16:creationId xmlns:a16="http://schemas.microsoft.com/office/drawing/2014/main" id="{4396DF5C-7FE7-4EA2-95A3-8829DB586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07" name="Picture 351" descr="blank">
          <a:extLst>
            <a:ext uri="{FF2B5EF4-FFF2-40B4-BE49-F238E27FC236}">
              <a16:creationId xmlns:a16="http://schemas.microsoft.com/office/drawing/2014/main" id="{01C2F340-D120-48CC-AC7B-78F340ABB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08" name="Picture 352" descr="blank">
          <a:extLst>
            <a:ext uri="{FF2B5EF4-FFF2-40B4-BE49-F238E27FC236}">
              <a16:creationId xmlns:a16="http://schemas.microsoft.com/office/drawing/2014/main" id="{A0E71B2A-CD2C-43B5-AA51-2D961C236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09" name="Picture 353" descr="blank">
          <a:extLst>
            <a:ext uri="{FF2B5EF4-FFF2-40B4-BE49-F238E27FC236}">
              <a16:creationId xmlns:a16="http://schemas.microsoft.com/office/drawing/2014/main" id="{BF1FCBE4-054A-440A-B099-838F962A9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10" name="Picture 354" descr="blank">
          <a:extLst>
            <a:ext uri="{FF2B5EF4-FFF2-40B4-BE49-F238E27FC236}">
              <a16:creationId xmlns:a16="http://schemas.microsoft.com/office/drawing/2014/main" id="{B315E480-F392-4639-B097-6AADD7DD7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11" name="Picture 355" descr="blank">
          <a:extLst>
            <a:ext uri="{FF2B5EF4-FFF2-40B4-BE49-F238E27FC236}">
              <a16:creationId xmlns:a16="http://schemas.microsoft.com/office/drawing/2014/main" id="{96F51583-6E8E-4532-A897-2D108670A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12" name="Picture 356" descr="blank">
          <a:extLst>
            <a:ext uri="{FF2B5EF4-FFF2-40B4-BE49-F238E27FC236}">
              <a16:creationId xmlns:a16="http://schemas.microsoft.com/office/drawing/2014/main" id="{8E5C470D-F6D1-4F47-A595-0569AA905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13" name="Picture 357" descr="blank">
          <a:extLst>
            <a:ext uri="{FF2B5EF4-FFF2-40B4-BE49-F238E27FC236}">
              <a16:creationId xmlns:a16="http://schemas.microsoft.com/office/drawing/2014/main" id="{297AA332-5A24-482D-AFB2-280621907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14" name="Picture 358" descr="blank">
          <a:extLst>
            <a:ext uri="{FF2B5EF4-FFF2-40B4-BE49-F238E27FC236}">
              <a16:creationId xmlns:a16="http://schemas.microsoft.com/office/drawing/2014/main" id="{18D82E62-C558-46E7-B802-7A2B702E7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15" name="Picture 359" descr="blank">
          <a:extLst>
            <a:ext uri="{FF2B5EF4-FFF2-40B4-BE49-F238E27FC236}">
              <a16:creationId xmlns:a16="http://schemas.microsoft.com/office/drawing/2014/main" id="{0DB13026-F6BB-4A04-BDE5-ED0F5A90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16" name="Picture 360" descr="blank">
          <a:extLst>
            <a:ext uri="{FF2B5EF4-FFF2-40B4-BE49-F238E27FC236}">
              <a16:creationId xmlns:a16="http://schemas.microsoft.com/office/drawing/2014/main" id="{DFC0B6DF-1DFF-4654-A923-4593F73F5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17" name="Picture 361" descr="blank">
          <a:extLst>
            <a:ext uri="{FF2B5EF4-FFF2-40B4-BE49-F238E27FC236}">
              <a16:creationId xmlns:a16="http://schemas.microsoft.com/office/drawing/2014/main" id="{A6D2F5AD-647F-4509-8510-0358DFC60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18" name="Picture 362" descr="blank">
          <a:extLst>
            <a:ext uri="{FF2B5EF4-FFF2-40B4-BE49-F238E27FC236}">
              <a16:creationId xmlns:a16="http://schemas.microsoft.com/office/drawing/2014/main" id="{822E5644-DD87-4D81-B700-898B1C429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19" name="Picture 363" descr="blank">
          <a:extLst>
            <a:ext uri="{FF2B5EF4-FFF2-40B4-BE49-F238E27FC236}">
              <a16:creationId xmlns:a16="http://schemas.microsoft.com/office/drawing/2014/main" id="{85BE756F-5366-444B-AA6E-5622B548E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20" name="Picture 364" descr="blank">
          <a:extLst>
            <a:ext uri="{FF2B5EF4-FFF2-40B4-BE49-F238E27FC236}">
              <a16:creationId xmlns:a16="http://schemas.microsoft.com/office/drawing/2014/main" id="{958F9801-8CDF-46FF-8F7B-D81170925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21" name="Picture 365" descr="blank">
          <a:extLst>
            <a:ext uri="{FF2B5EF4-FFF2-40B4-BE49-F238E27FC236}">
              <a16:creationId xmlns:a16="http://schemas.microsoft.com/office/drawing/2014/main" id="{EDB16FEE-66C6-446E-8651-71988B9A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22" name="Picture 366" descr="blank">
          <a:extLst>
            <a:ext uri="{FF2B5EF4-FFF2-40B4-BE49-F238E27FC236}">
              <a16:creationId xmlns:a16="http://schemas.microsoft.com/office/drawing/2014/main" id="{26EFCBA9-094D-4555-A4F8-FD8EC66C3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23" name="Picture 367" descr="blank">
          <a:extLst>
            <a:ext uri="{FF2B5EF4-FFF2-40B4-BE49-F238E27FC236}">
              <a16:creationId xmlns:a16="http://schemas.microsoft.com/office/drawing/2014/main" id="{909E8565-0625-4841-B92E-AD00F2915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24" name="Picture 368" descr="blank">
          <a:extLst>
            <a:ext uri="{FF2B5EF4-FFF2-40B4-BE49-F238E27FC236}">
              <a16:creationId xmlns:a16="http://schemas.microsoft.com/office/drawing/2014/main" id="{B0396492-383D-4C29-A6EC-D336B74D1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25" name="Picture 369" descr="blank">
          <a:extLst>
            <a:ext uri="{FF2B5EF4-FFF2-40B4-BE49-F238E27FC236}">
              <a16:creationId xmlns:a16="http://schemas.microsoft.com/office/drawing/2014/main" id="{150FF7EC-F5D1-4FD8-99D9-7A926306F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26" name="Picture 370" descr="blank">
          <a:extLst>
            <a:ext uri="{FF2B5EF4-FFF2-40B4-BE49-F238E27FC236}">
              <a16:creationId xmlns:a16="http://schemas.microsoft.com/office/drawing/2014/main" id="{EC600C06-FB09-4B8C-9381-DF44078DA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27" name="Picture 371" descr="blank">
          <a:extLst>
            <a:ext uri="{FF2B5EF4-FFF2-40B4-BE49-F238E27FC236}">
              <a16:creationId xmlns:a16="http://schemas.microsoft.com/office/drawing/2014/main" id="{D1CE9BC5-A4E9-4DDD-B767-232B17B61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28" name="Picture 372" descr="blank">
          <a:extLst>
            <a:ext uri="{FF2B5EF4-FFF2-40B4-BE49-F238E27FC236}">
              <a16:creationId xmlns:a16="http://schemas.microsoft.com/office/drawing/2014/main" id="{B7164979-0DB0-4C59-A94A-93DFBCACB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29" name="Picture 373" descr="blank">
          <a:extLst>
            <a:ext uri="{FF2B5EF4-FFF2-40B4-BE49-F238E27FC236}">
              <a16:creationId xmlns:a16="http://schemas.microsoft.com/office/drawing/2014/main" id="{02073EC7-D35C-412C-8F8A-05872FE17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30" name="Picture 374" descr="blank">
          <a:extLst>
            <a:ext uri="{FF2B5EF4-FFF2-40B4-BE49-F238E27FC236}">
              <a16:creationId xmlns:a16="http://schemas.microsoft.com/office/drawing/2014/main" id="{D5F553AC-C7BD-450D-B822-553555741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31" name="Picture 375" descr="blank">
          <a:extLst>
            <a:ext uri="{FF2B5EF4-FFF2-40B4-BE49-F238E27FC236}">
              <a16:creationId xmlns:a16="http://schemas.microsoft.com/office/drawing/2014/main" id="{C1C74518-ABC8-4A45-9082-740D7655D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32" name="Picture 376" descr="blank">
          <a:extLst>
            <a:ext uri="{FF2B5EF4-FFF2-40B4-BE49-F238E27FC236}">
              <a16:creationId xmlns:a16="http://schemas.microsoft.com/office/drawing/2014/main" id="{26C81EB6-CDBD-4E69-9BCE-924C16183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33" name="Picture 377" descr="blank">
          <a:extLst>
            <a:ext uri="{FF2B5EF4-FFF2-40B4-BE49-F238E27FC236}">
              <a16:creationId xmlns:a16="http://schemas.microsoft.com/office/drawing/2014/main" id="{A275EAB7-AB55-4935-B914-0BB66E72E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34" name="Picture 378" descr="blank">
          <a:extLst>
            <a:ext uri="{FF2B5EF4-FFF2-40B4-BE49-F238E27FC236}">
              <a16:creationId xmlns:a16="http://schemas.microsoft.com/office/drawing/2014/main" id="{295BDAC4-3F7D-4390-8B3F-7A22E96C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35" name="Picture 379" descr="blank">
          <a:extLst>
            <a:ext uri="{FF2B5EF4-FFF2-40B4-BE49-F238E27FC236}">
              <a16:creationId xmlns:a16="http://schemas.microsoft.com/office/drawing/2014/main" id="{82137954-1DB1-454B-9431-3F025F3DF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36" name="Picture 380" descr="blank">
          <a:extLst>
            <a:ext uri="{FF2B5EF4-FFF2-40B4-BE49-F238E27FC236}">
              <a16:creationId xmlns:a16="http://schemas.microsoft.com/office/drawing/2014/main" id="{99FA6179-9ED4-4807-8DC2-086C2278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37" name="Picture 381" descr="blank">
          <a:extLst>
            <a:ext uri="{FF2B5EF4-FFF2-40B4-BE49-F238E27FC236}">
              <a16:creationId xmlns:a16="http://schemas.microsoft.com/office/drawing/2014/main" id="{47F785C0-A4C5-4826-AF9E-74814A7EB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38" name="Picture 382" descr="blank">
          <a:extLst>
            <a:ext uri="{FF2B5EF4-FFF2-40B4-BE49-F238E27FC236}">
              <a16:creationId xmlns:a16="http://schemas.microsoft.com/office/drawing/2014/main" id="{EF550E3A-8560-41C0-8C37-CA5C6ECFA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39" name="Picture 383" descr="blank">
          <a:extLst>
            <a:ext uri="{FF2B5EF4-FFF2-40B4-BE49-F238E27FC236}">
              <a16:creationId xmlns:a16="http://schemas.microsoft.com/office/drawing/2014/main" id="{C0B71385-DB15-4D38-B588-76E9F35E2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40" name="Picture 384" descr="blank">
          <a:extLst>
            <a:ext uri="{FF2B5EF4-FFF2-40B4-BE49-F238E27FC236}">
              <a16:creationId xmlns:a16="http://schemas.microsoft.com/office/drawing/2014/main" id="{A05B67FF-C66D-4E3D-B6C5-F0B8EA4B5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41" name="Picture 385" descr="blank">
          <a:extLst>
            <a:ext uri="{FF2B5EF4-FFF2-40B4-BE49-F238E27FC236}">
              <a16:creationId xmlns:a16="http://schemas.microsoft.com/office/drawing/2014/main" id="{EFD00195-372F-4B10-A2EF-8FC92830E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42" name="Picture 386" descr="blank">
          <a:extLst>
            <a:ext uri="{FF2B5EF4-FFF2-40B4-BE49-F238E27FC236}">
              <a16:creationId xmlns:a16="http://schemas.microsoft.com/office/drawing/2014/main" id="{E0ACC82F-F6C4-41D2-9716-37860E811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43" name="Picture 387" descr="blank">
          <a:extLst>
            <a:ext uri="{FF2B5EF4-FFF2-40B4-BE49-F238E27FC236}">
              <a16:creationId xmlns:a16="http://schemas.microsoft.com/office/drawing/2014/main" id="{BE2A064B-F60B-4EA9-95F3-A97A258D8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44" name="Picture 388" descr="blank">
          <a:extLst>
            <a:ext uri="{FF2B5EF4-FFF2-40B4-BE49-F238E27FC236}">
              <a16:creationId xmlns:a16="http://schemas.microsoft.com/office/drawing/2014/main" id="{D0C618B7-EDE2-4ABA-A4CA-2B2ECCFAC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45" name="Picture 389" descr="blank">
          <a:extLst>
            <a:ext uri="{FF2B5EF4-FFF2-40B4-BE49-F238E27FC236}">
              <a16:creationId xmlns:a16="http://schemas.microsoft.com/office/drawing/2014/main" id="{9D9A768E-A59B-47B8-A7B4-2A8300B43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46" name="Picture 390" descr="blank">
          <a:extLst>
            <a:ext uri="{FF2B5EF4-FFF2-40B4-BE49-F238E27FC236}">
              <a16:creationId xmlns:a16="http://schemas.microsoft.com/office/drawing/2014/main" id="{C3B00964-F0BC-4554-9197-635870D45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47" name="Picture 391" descr="blank">
          <a:extLst>
            <a:ext uri="{FF2B5EF4-FFF2-40B4-BE49-F238E27FC236}">
              <a16:creationId xmlns:a16="http://schemas.microsoft.com/office/drawing/2014/main" id="{35D68920-33B6-4739-B1DD-DFCD466C8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48" name="Picture 392" descr="blank">
          <a:extLst>
            <a:ext uri="{FF2B5EF4-FFF2-40B4-BE49-F238E27FC236}">
              <a16:creationId xmlns:a16="http://schemas.microsoft.com/office/drawing/2014/main" id="{08CA2483-5F8A-4C38-8D74-764E4EB74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49" name="Picture 393" descr="blank">
          <a:extLst>
            <a:ext uri="{FF2B5EF4-FFF2-40B4-BE49-F238E27FC236}">
              <a16:creationId xmlns:a16="http://schemas.microsoft.com/office/drawing/2014/main" id="{6409676A-63D3-4C80-92B4-A5D42E5C2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50" name="Picture 394" descr="blank">
          <a:extLst>
            <a:ext uri="{FF2B5EF4-FFF2-40B4-BE49-F238E27FC236}">
              <a16:creationId xmlns:a16="http://schemas.microsoft.com/office/drawing/2014/main" id="{D9F7D8D6-CF05-4B9E-85A3-7430E89BB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51" name="Picture 395" descr="blank">
          <a:extLst>
            <a:ext uri="{FF2B5EF4-FFF2-40B4-BE49-F238E27FC236}">
              <a16:creationId xmlns:a16="http://schemas.microsoft.com/office/drawing/2014/main" id="{68705EE5-9D93-4530-9F3A-0138E2085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52" name="Picture 396" descr="blank">
          <a:extLst>
            <a:ext uri="{FF2B5EF4-FFF2-40B4-BE49-F238E27FC236}">
              <a16:creationId xmlns:a16="http://schemas.microsoft.com/office/drawing/2014/main" id="{7233B906-27F5-451B-A636-3ABAD54A0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53" name="Picture 397" descr="blank">
          <a:extLst>
            <a:ext uri="{FF2B5EF4-FFF2-40B4-BE49-F238E27FC236}">
              <a16:creationId xmlns:a16="http://schemas.microsoft.com/office/drawing/2014/main" id="{FBE338B1-F4FA-4B06-AB92-EA9C2C82F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54" name="Picture 398" descr="blank">
          <a:extLst>
            <a:ext uri="{FF2B5EF4-FFF2-40B4-BE49-F238E27FC236}">
              <a16:creationId xmlns:a16="http://schemas.microsoft.com/office/drawing/2014/main" id="{49706C76-8FC3-4FA5-A9E0-E04B40976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55" name="Picture 399" descr="blank">
          <a:extLst>
            <a:ext uri="{FF2B5EF4-FFF2-40B4-BE49-F238E27FC236}">
              <a16:creationId xmlns:a16="http://schemas.microsoft.com/office/drawing/2014/main" id="{DFE4F4B8-55AA-4B87-8C0E-EA722BE3B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56" name="Picture 400" descr="blank">
          <a:extLst>
            <a:ext uri="{FF2B5EF4-FFF2-40B4-BE49-F238E27FC236}">
              <a16:creationId xmlns:a16="http://schemas.microsoft.com/office/drawing/2014/main" id="{CB0B2044-171A-4E9D-89F1-7B860397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57" name="Picture 401" descr="blank">
          <a:extLst>
            <a:ext uri="{FF2B5EF4-FFF2-40B4-BE49-F238E27FC236}">
              <a16:creationId xmlns:a16="http://schemas.microsoft.com/office/drawing/2014/main" id="{5F7A1AA4-2B2E-4305-82C1-53147DB83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58" name="Picture 402" descr="blank">
          <a:extLst>
            <a:ext uri="{FF2B5EF4-FFF2-40B4-BE49-F238E27FC236}">
              <a16:creationId xmlns:a16="http://schemas.microsoft.com/office/drawing/2014/main" id="{155ADC00-DF71-4DEC-B3CA-A2597FB79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59" name="Picture 403" descr="blank">
          <a:extLst>
            <a:ext uri="{FF2B5EF4-FFF2-40B4-BE49-F238E27FC236}">
              <a16:creationId xmlns:a16="http://schemas.microsoft.com/office/drawing/2014/main" id="{BF4DFCDD-9B3D-4368-8074-7071660E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60" name="Picture 404" descr="blank">
          <a:extLst>
            <a:ext uri="{FF2B5EF4-FFF2-40B4-BE49-F238E27FC236}">
              <a16:creationId xmlns:a16="http://schemas.microsoft.com/office/drawing/2014/main" id="{A5BD9053-46D3-43E0-B06D-13A26D43F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61" name="Picture 405" descr="blank">
          <a:extLst>
            <a:ext uri="{FF2B5EF4-FFF2-40B4-BE49-F238E27FC236}">
              <a16:creationId xmlns:a16="http://schemas.microsoft.com/office/drawing/2014/main" id="{B3AF86C4-7FF4-4167-9A8C-8528F5624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62" name="Picture 406" descr="blank">
          <a:extLst>
            <a:ext uri="{FF2B5EF4-FFF2-40B4-BE49-F238E27FC236}">
              <a16:creationId xmlns:a16="http://schemas.microsoft.com/office/drawing/2014/main" id="{64CB9090-B587-4BE1-9B15-A7CB1BFC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63" name="Picture 407" descr="blank">
          <a:extLst>
            <a:ext uri="{FF2B5EF4-FFF2-40B4-BE49-F238E27FC236}">
              <a16:creationId xmlns:a16="http://schemas.microsoft.com/office/drawing/2014/main" id="{E73AB97C-4F70-452A-B24C-E14EBF98D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64" name="Picture 408" descr="blank">
          <a:extLst>
            <a:ext uri="{FF2B5EF4-FFF2-40B4-BE49-F238E27FC236}">
              <a16:creationId xmlns:a16="http://schemas.microsoft.com/office/drawing/2014/main" id="{62D3CC6C-E560-439B-AB43-540181986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65" name="Picture 409" descr="blank">
          <a:extLst>
            <a:ext uri="{FF2B5EF4-FFF2-40B4-BE49-F238E27FC236}">
              <a16:creationId xmlns:a16="http://schemas.microsoft.com/office/drawing/2014/main" id="{56E7BF47-0A6C-441D-BE9D-13634E79F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66" name="Picture 410" descr="blank">
          <a:extLst>
            <a:ext uri="{FF2B5EF4-FFF2-40B4-BE49-F238E27FC236}">
              <a16:creationId xmlns:a16="http://schemas.microsoft.com/office/drawing/2014/main" id="{731A5B71-DFF8-4E33-AD97-6934C4DFC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67" name="Picture 411" descr="blank">
          <a:extLst>
            <a:ext uri="{FF2B5EF4-FFF2-40B4-BE49-F238E27FC236}">
              <a16:creationId xmlns:a16="http://schemas.microsoft.com/office/drawing/2014/main" id="{B87F270F-E711-4EBE-8DA8-3D8026497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68" name="Picture 412" descr="blank">
          <a:extLst>
            <a:ext uri="{FF2B5EF4-FFF2-40B4-BE49-F238E27FC236}">
              <a16:creationId xmlns:a16="http://schemas.microsoft.com/office/drawing/2014/main" id="{56F7B2E7-728C-498A-B3AF-7666E151D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69" name="Picture 413" descr="blank">
          <a:extLst>
            <a:ext uri="{FF2B5EF4-FFF2-40B4-BE49-F238E27FC236}">
              <a16:creationId xmlns:a16="http://schemas.microsoft.com/office/drawing/2014/main" id="{B44713E7-9287-4319-8613-683C35A12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70" name="Picture 414" descr="blank">
          <a:extLst>
            <a:ext uri="{FF2B5EF4-FFF2-40B4-BE49-F238E27FC236}">
              <a16:creationId xmlns:a16="http://schemas.microsoft.com/office/drawing/2014/main" id="{3DE2F354-B097-4A17-8B3A-A4069184B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71" name="Picture 415" descr="blank">
          <a:extLst>
            <a:ext uri="{FF2B5EF4-FFF2-40B4-BE49-F238E27FC236}">
              <a16:creationId xmlns:a16="http://schemas.microsoft.com/office/drawing/2014/main" id="{883D51BD-AEAA-4CA8-8391-7B2E5DD07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72" name="Picture 416" descr="blank">
          <a:extLst>
            <a:ext uri="{FF2B5EF4-FFF2-40B4-BE49-F238E27FC236}">
              <a16:creationId xmlns:a16="http://schemas.microsoft.com/office/drawing/2014/main" id="{16B4128B-140B-4757-BC20-F916D81D8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73" name="Picture 417" descr="blank">
          <a:extLst>
            <a:ext uri="{FF2B5EF4-FFF2-40B4-BE49-F238E27FC236}">
              <a16:creationId xmlns:a16="http://schemas.microsoft.com/office/drawing/2014/main" id="{891715C1-1A3B-477E-AF47-4F373E428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74" name="Picture 418" descr="blank">
          <a:extLst>
            <a:ext uri="{FF2B5EF4-FFF2-40B4-BE49-F238E27FC236}">
              <a16:creationId xmlns:a16="http://schemas.microsoft.com/office/drawing/2014/main" id="{86F7513D-183F-4612-BB8E-6CBF0A15E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75" name="Picture 419" descr="blank">
          <a:extLst>
            <a:ext uri="{FF2B5EF4-FFF2-40B4-BE49-F238E27FC236}">
              <a16:creationId xmlns:a16="http://schemas.microsoft.com/office/drawing/2014/main" id="{535E9192-0C20-46D0-8123-4C889B70F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76" name="Picture 420" descr="blank">
          <a:extLst>
            <a:ext uri="{FF2B5EF4-FFF2-40B4-BE49-F238E27FC236}">
              <a16:creationId xmlns:a16="http://schemas.microsoft.com/office/drawing/2014/main" id="{D2AA48FD-B052-49E4-84F3-7F9D28F44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77" name="Picture 421" descr="blank">
          <a:extLst>
            <a:ext uri="{FF2B5EF4-FFF2-40B4-BE49-F238E27FC236}">
              <a16:creationId xmlns:a16="http://schemas.microsoft.com/office/drawing/2014/main" id="{84D49808-EA96-44F5-81B5-B6951A661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78" name="Picture 422" descr="blank">
          <a:extLst>
            <a:ext uri="{FF2B5EF4-FFF2-40B4-BE49-F238E27FC236}">
              <a16:creationId xmlns:a16="http://schemas.microsoft.com/office/drawing/2014/main" id="{8E082685-B42E-4B20-A413-85528E056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79" name="Picture 423" descr="blank">
          <a:extLst>
            <a:ext uri="{FF2B5EF4-FFF2-40B4-BE49-F238E27FC236}">
              <a16:creationId xmlns:a16="http://schemas.microsoft.com/office/drawing/2014/main" id="{DB9F1BF6-8336-4ADC-871C-EE82ABCC6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80" name="Picture 424" descr="blank">
          <a:extLst>
            <a:ext uri="{FF2B5EF4-FFF2-40B4-BE49-F238E27FC236}">
              <a16:creationId xmlns:a16="http://schemas.microsoft.com/office/drawing/2014/main" id="{02700AC3-EFD8-4ECF-8FE1-36CE474DE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81" name="Picture 425" descr="blank">
          <a:extLst>
            <a:ext uri="{FF2B5EF4-FFF2-40B4-BE49-F238E27FC236}">
              <a16:creationId xmlns:a16="http://schemas.microsoft.com/office/drawing/2014/main" id="{5BB20372-929F-4A0A-B23E-57C7F106D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82" name="Picture 426" descr="blank">
          <a:extLst>
            <a:ext uri="{FF2B5EF4-FFF2-40B4-BE49-F238E27FC236}">
              <a16:creationId xmlns:a16="http://schemas.microsoft.com/office/drawing/2014/main" id="{B85B4AC2-DAAB-4008-8988-0C7F36F84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83" name="Picture 427" descr="blank">
          <a:extLst>
            <a:ext uri="{FF2B5EF4-FFF2-40B4-BE49-F238E27FC236}">
              <a16:creationId xmlns:a16="http://schemas.microsoft.com/office/drawing/2014/main" id="{6D35DD0A-507F-4454-9BED-64CE8E1FE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84" name="Picture 428" descr="blank">
          <a:extLst>
            <a:ext uri="{FF2B5EF4-FFF2-40B4-BE49-F238E27FC236}">
              <a16:creationId xmlns:a16="http://schemas.microsoft.com/office/drawing/2014/main" id="{39C3C7A8-1E43-449C-AA23-940AEEA66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85" name="Picture 429" descr="blank">
          <a:extLst>
            <a:ext uri="{FF2B5EF4-FFF2-40B4-BE49-F238E27FC236}">
              <a16:creationId xmlns:a16="http://schemas.microsoft.com/office/drawing/2014/main" id="{DF0D5CDE-985A-46F3-A358-51247206A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86" name="Picture 430" descr="blank">
          <a:extLst>
            <a:ext uri="{FF2B5EF4-FFF2-40B4-BE49-F238E27FC236}">
              <a16:creationId xmlns:a16="http://schemas.microsoft.com/office/drawing/2014/main" id="{7F5A4350-5D46-40CC-B7AE-13B262D0D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87" name="Picture 431" descr="blank">
          <a:extLst>
            <a:ext uri="{FF2B5EF4-FFF2-40B4-BE49-F238E27FC236}">
              <a16:creationId xmlns:a16="http://schemas.microsoft.com/office/drawing/2014/main" id="{2D91A1DC-F323-4A1B-B3ED-BBF9B2B04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88" name="Picture 432" descr="blank">
          <a:extLst>
            <a:ext uri="{FF2B5EF4-FFF2-40B4-BE49-F238E27FC236}">
              <a16:creationId xmlns:a16="http://schemas.microsoft.com/office/drawing/2014/main" id="{9800F531-D1A2-4B7C-954C-4F26FC2E1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89" name="Picture 433" descr="blank">
          <a:extLst>
            <a:ext uri="{FF2B5EF4-FFF2-40B4-BE49-F238E27FC236}">
              <a16:creationId xmlns:a16="http://schemas.microsoft.com/office/drawing/2014/main" id="{B0F9A598-72FD-46BB-9AE8-D2002A5D1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90" name="Picture 434" descr="blank">
          <a:extLst>
            <a:ext uri="{FF2B5EF4-FFF2-40B4-BE49-F238E27FC236}">
              <a16:creationId xmlns:a16="http://schemas.microsoft.com/office/drawing/2014/main" id="{D768BE2C-6F9B-4372-AFD3-A7826B3DF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91" name="Picture 435" descr="blank">
          <a:extLst>
            <a:ext uri="{FF2B5EF4-FFF2-40B4-BE49-F238E27FC236}">
              <a16:creationId xmlns:a16="http://schemas.microsoft.com/office/drawing/2014/main" id="{92B54DC1-90AA-432D-B804-16D9E6122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92" name="Picture 436" descr="blank">
          <a:extLst>
            <a:ext uri="{FF2B5EF4-FFF2-40B4-BE49-F238E27FC236}">
              <a16:creationId xmlns:a16="http://schemas.microsoft.com/office/drawing/2014/main" id="{5669F323-E307-435B-B65B-714935173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93" name="Picture 437" descr="blank">
          <a:extLst>
            <a:ext uri="{FF2B5EF4-FFF2-40B4-BE49-F238E27FC236}">
              <a16:creationId xmlns:a16="http://schemas.microsoft.com/office/drawing/2014/main" id="{F91FB384-B3AE-42DE-B185-FCB23AD43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94" name="Picture 438" descr="blank">
          <a:extLst>
            <a:ext uri="{FF2B5EF4-FFF2-40B4-BE49-F238E27FC236}">
              <a16:creationId xmlns:a16="http://schemas.microsoft.com/office/drawing/2014/main" id="{CB7C97EC-3D57-436F-9094-F41778DDD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95" name="Picture 439" descr="blank">
          <a:extLst>
            <a:ext uri="{FF2B5EF4-FFF2-40B4-BE49-F238E27FC236}">
              <a16:creationId xmlns:a16="http://schemas.microsoft.com/office/drawing/2014/main" id="{1BC5B2F4-7592-42BA-BFBE-0FAA7D22D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96" name="Picture 440" descr="blank">
          <a:extLst>
            <a:ext uri="{FF2B5EF4-FFF2-40B4-BE49-F238E27FC236}">
              <a16:creationId xmlns:a16="http://schemas.microsoft.com/office/drawing/2014/main" id="{D3D9350E-2D54-4BAD-9A2C-DB86027AD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97" name="Picture 441" descr="blank">
          <a:extLst>
            <a:ext uri="{FF2B5EF4-FFF2-40B4-BE49-F238E27FC236}">
              <a16:creationId xmlns:a16="http://schemas.microsoft.com/office/drawing/2014/main" id="{15642F03-E247-48E5-83BF-35DE24A58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98" name="Picture 442" descr="blank">
          <a:extLst>
            <a:ext uri="{FF2B5EF4-FFF2-40B4-BE49-F238E27FC236}">
              <a16:creationId xmlns:a16="http://schemas.microsoft.com/office/drawing/2014/main" id="{6F80F749-8340-45F8-BCE6-3C066B9D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2999" name="Picture 443" descr="blank">
          <a:extLst>
            <a:ext uri="{FF2B5EF4-FFF2-40B4-BE49-F238E27FC236}">
              <a16:creationId xmlns:a16="http://schemas.microsoft.com/office/drawing/2014/main" id="{AADCE82F-E3FB-453B-B95F-B5D2F4EBF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00" name="Picture 444" descr="blank">
          <a:extLst>
            <a:ext uri="{FF2B5EF4-FFF2-40B4-BE49-F238E27FC236}">
              <a16:creationId xmlns:a16="http://schemas.microsoft.com/office/drawing/2014/main" id="{E82DEDBF-B2B3-4017-B600-8D1180942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01" name="Picture 445" descr="blank">
          <a:extLst>
            <a:ext uri="{FF2B5EF4-FFF2-40B4-BE49-F238E27FC236}">
              <a16:creationId xmlns:a16="http://schemas.microsoft.com/office/drawing/2014/main" id="{77A85241-CDB0-4CFD-B99E-3B9B487A6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02" name="Picture 446" descr="blank">
          <a:extLst>
            <a:ext uri="{FF2B5EF4-FFF2-40B4-BE49-F238E27FC236}">
              <a16:creationId xmlns:a16="http://schemas.microsoft.com/office/drawing/2014/main" id="{F3349272-0F62-45F5-89DC-537D886C9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03" name="Picture 447" descr="blank">
          <a:extLst>
            <a:ext uri="{FF2B5EF4-FFF2-40B4-BE49-F238E27FC236}">
              <a16:creationId xmlns:a16="http://schemas.microsoft.com/office/drawing/2014/main" id="{F5F7C538-6B9D-4918-AC89-38ABA7E15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04" name="Picture 448" descr="blank">
          <a:extLst>
            <a:ext uri="{FF2B5EF4-FFF2-40B4-BE49-F238E27FC236}">
              <a16:creationId xmlns:a16="http://schemas.microsoft.com/office/drawing/2014/main" id="{C5BE4F3C-AF1C-48F4-BF1E-07DE937BF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05" name="Picture 449" descr="blank">
          <a:extLst>
            <a:ext uri="{FF2B5EF4-FFF2-40B4-BE49-F238E27FC236}">
              <a16:creationId xmlns:a16="http://schemas.microsoft.com/office/drawing/2014/main" id="{AC42DE2C-5751-4EE4-BA48-CEA9A4A7C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06" name="Picture 450" descr="blank">
          <a:extLst>
            <a:ext uri="{FF2B5EF4-FFF2-40B4-BE49-F238E27FC236}">
              <a16:creationId xmlns:a16="http://schemas.microsoft.com/office/drawing/2014/main" id="{0BCC8353-0BF5-483B-9E2B-6A722D38C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07" name="Picture 451" descr="blank">
          <a:extLst>
            <a:ext uri="{FF2B5EF4-FFF2-40B4-BE49-F238E27FC236}">
              <a16:creationId xmlns:a16="http://schemas.microsoft.com/office/drawing/2014/main" id="{17A9A3EC-902A-47E1-9CF3-066BF873A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08" name="Picture 452" descr="blank">
          <a:extLst>
            <a:ext uri="{FF2B5EF4-FFF2-40B4-BE49-F238E27FC236}">
              <a16:creationId xmlns:a16="http://schemas.microsoft.com/office/drawing/2014/main" id="{B5F84222-6001-4219-A31C-80D30AF30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09" name="Picture 453" descr="blank">
          <a:extLst>
            <a:ext uri="{FF2B5EF4-FFF2-40B4-BE49-F238E27FC236}">
              <a16:creationId xmlns:a16="http://schemas.microsoft.com/office/drawing/2014/main" id="{F2858331-D010-427E-93CD-807E68377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10" name="Picture 454" descr="blank">
          <a:extLst>
            <a:ext uri="{FF2B5EF4-FFF2-40B4-BE49-F238E27FC236}">
              <a16:creationId xmlns:a16="http://schemas.microsoft.com/office/drawing/2014/main" id="{AB61FD82-B2A7-4DFA-AFB2-6B4F8DAF3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11" name="Picture 455" descr="blank">
          <a:extLst>
            <a:ext uri="{FF2B5EF4-FFF2-40B4-BE49-F238E27FC236}">
              <a16:creationId xmlns:a16="http://schemas.microsoft.com/office/drawing/2014/main" id="{E425ABE3-1B41-4ADB-9014-574801555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12" name="Picture 456" descr="blank">
          <a:extLst>
            <a:ext uri="{FF2B5EF4-FFF2-40B4-BE49-F238E27FC236}">
              <a16:creationId xmlns:a16="http://schemas.microsoft.com/office/drawing/2014/main" id="{A0D40AC4-850F-4B2D-A3B9-9AAA5F5A9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13" name="Picture 457" descr="blank">
          <a:extLst>
            <a:ext uri="{FF2B5EF4-FFF2-40B4-BE49-F238E27FC236}">
              <a16:creationId xmlns:a16="http://schemas.microsoft.com/office/drawing/2014/main" id="{F3506420-FCED-4418-B805-03B47B459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14" name="Picture 458" descr="blank">
          <a:extLst>
            <a:ext uri="{FF2B5EF4-FFF2-40B4-BE49-F238E27FC236}">
              <a16:creationId xmlns:a16="http://schemas.microsoft.com/office/drawing/2014/main" id="{129D9289-754E-4CD3-B971-A2E2EE8B0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15" name="Picture 459" descr="blank">
          <a:extLst>
            <a:ext uri="{FF2B5EF4-FFF2-40B4-BE49-F238E27FC236}">
              <a16:creationId xmlns:a16="http://schemas.microsoft.com/office/drawing/2014/main" id="{3671E2C7-2E67-4818-86CB-B5030984F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16" name="Picture 460" descr="blank">
          <a:extLst>
            <a:ext uri="{FF2B5EF4-FFF2-40B4-BE49-F238E27FC236}">
              <a16:creationId xmlns:a16="http://schemas.microsoft.com/office/drawing/2014/main" id="{91CDD4D3-945A-4BE4-8499-77F0B64BD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17" name="Picture 461" descr="blank">
          <a:extLst>
            <a:ext uri="{FF2B5EF4-FFF2-40B4-BE49-F238E27FC236}">
              <a16:creationId xmlns:a16="http://schemas.microsoft.com/office/drawing/2014/main" id="{4C642B25-39FC-45B5-85DE-206908FCB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18" name="Picture 462" descr="blank">
          <a:extLst>
            <a:ext uri="{FF2B5EF4-FFF2-40B4-BE49-F238E27FC236}">
              <a16:creationId xmlns:a16="http://schemas.microsoft.com/office/drawing/2014/main" id="{8CD5975C-F157-4273-9643-E36D6A5F6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19" name="Picture 463" descr="blank">
          <a:extLst>
            <a:ext uri="{FF2B5EF4-FFF2-40B4-BE49-F238E27FC236}">
              <a16:creationId xmlns:a16="http://schemas.microsoft.com/office/drawing/2014/main" id="{47CF66B8-2292-433F-8538-9BC7EE102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20" name="Picture 464" descr="blank">
          <a:extLst>
            <a:ext uri="{FF2B5EF4-FFF2-40B4-BE49-F238E27FC236}">
              <a16:creationId xmlns:a16="http://schemas.microsoft.com/office/drawing/2014/main" id="{9F37D77E-4AF6-427E-BE2A-299200FC3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21" name="Picture 465" descr="blank">
          <a:extLst>
            <a:ext uri="{FF2B5EF4-FFF2-40B4-BE49-F238E27FC236}">
              <a16:creationId xmlns:a16="http://schemas.microsoft.com/office/drawing/2014/main" id="{6FED4F58-4459-47EE-AF10-FBADF00DF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22" name="Picture 466" descr="blank">
          <a:extLst>
            <a:ext uri="{FF2B5EF4-FFF2-40B4-BE49-F238E27FC236}">
              <a16:creationId xmlns:a16="http://schemas.microsoft.com/office/drawing/2014/main" id="{D65F6095-8186-4CB9-A8D3-FFD4393C1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23" name="Picture 467" descr="blank">
          <a:extLst>
            <a:ext uri="{FF2B5EF4-FFF2-40B4-BE49-F238E27FC236}">
              <a16:creationId xmlns:a16="http://schemas.microsoft.com/office/drawing/2014/main" id="{5942513C-F1D2-4C8F-903B-343C78E56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24" name="Picture 468" descr="blank">
          <a:extLst>
            <a:ext uri="{FF2B5EF4-FFF2-40B4-BE49-F238E27FC236}">
              <a16:creationId xmlns:a16="http://schemas.microsoft.com/office/drawing/2014/main" id="{F13A5B58-8A05-457E-BED0-BF51C895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25" name="Picture 469" descr="blank">
          <a:extLst>
            <a:ext uri="{FF2B5EF4-FFF2-40B4-BE49-F238E27FC236}">
              <a16:creationId xmlns:a16="http://schemas.microsoft.com/office/drawing/2014/main" id="{A6DE777B-3539-4812-A388-1D0620C38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26" name="Picture 470" descr="blank">
          <a:extLst>
            <a:ext uri="{FF2B5EF4-FFF2-40B4-BE49-F238E27FC236}">
              <a16:creationId xmlns:a16="http://schemas.microsoft.com/office/drawing/2014/main" id="{644A8B31-AD65-4DAE-A4E4-0EE4380E6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27" name="Picture 471" descr="blank">
          <a:extLst>
            <a:ext uri="{FF2B5EF4-FFF2-40B4-BE49-F238E27FC236}">
              <a16:creationId xmlns:a16="http://schemas.microsoft.com/office/drawing/2014/main" id="{089D6E21-7889-4829-914F-361142C6A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28" name="Picture 472" descr="blank">
          <a:extLst>
            <a:ext uri="{FF2B5EF4-FFF2-40B4-BE49-F238E27FC236}">
              <a16:creationId xmlns:a16="http://schemas.microsoft.com/office/drawing/2014/main" id="{8607F6EF-E01E-4295-9AAD-C382A560E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29" name="Picture 473" descr="blank">
          <a:extLst>
            <a:ext uri="{FF2B5EF4-FFF2-40B4-BE49-F238E27FC236}">
              <a16:creationId xmlns:a16="http://schemas.microsoft.com/office/drawing/2014/main" id="{9050EB8D-82C9-4C8C-9631-1E1796F0E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30" name="Picture 474" descr="blank">
          <a:extLst>
            <a:ext uri="{FF2B5EF4-FFF2-40B4-BE49-F238E27FC236}">
              <a16:creationId xmlns:a16="http://schemas.microsoft.com/office/drawing/2014/main" id="{E39A1E1B-9151-464D-BE17-A137148EF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31" name="Picture 475" descr="blank">
          <a:extLst>
            <a:ext uri="{FF2B5EF4-FFF2-40B4-BE49-F238E27FC236}">
              <a16:creationId xmlns:a16="http://schemas.microsoft.com/office/drawing/2014/main" id="{59005FE5-2029-4280-AE94-8DC4266A3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32" name="Picture 476" descr="blank">
          <a:extLst>
            <a:ext uri="{FF2B5EF4-FFF2-40B4-BE49-F238E27FC236}">
              <a16:creationId xmlns:a16="http://schemas.microsoft.com/office/drawing/2014/main" id="{3DAAE656-0F87-49F9-87CD-688565D38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33" name="Picture 477" descr="blank">
          <a:extLst>
            <a:ext uri="{FF2B5EF4-FFF2-40B4-BE49-F238E27FC236}">
              <a16:creationId xmlns:a16="http://schemas.microsoft.com/office/drawing/2014/main" id="{7CA29F35-B165-4A30-A0D5-6855B6B0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34" name="Picture 478" descr="blank">
          <a:extLst>
            <a:ext uri="{FF2B5EF4-FFF2-40B4-BE49-F238E27FC236}">
              <a16:creationId xmlns:a16="http://schemas.microsoft.com/office/drawing/2014/main" id="{3160CC54-551F-47E1-AB4D-4CCA0B454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35" name="Picture 479" descr="blank">
          <a:extLst>
            <a:ext uri="{FF2B5EF4-FFF2-40B4-BE49-F238E27FC236}">
              <a16:creationId xmlns:a16="http://schemas.microsoft.com/office/drawing/2014/main" id="{3265C08A-3B3A-4B36-8DFF-EB8B2B59B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36" name="Picture 480" descr="blank">
          <a:extLst>
            <a:ext uri="{FF2B5EF4-FFF2-40B4-BE49-F238E27FC236}">
              <a16:creationId xmlns:a16="http://schemas.microsoft.com/office/drawing/2014/main" id="{D5EAAC17-E2B3-49FF-9756-5F0F5A409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37" name="Picture 481" descr="blank">
          <a:extLst>
            <a:ext uri="{FF2B5EF4-FFF2-40B4-BE49-F238E27FC236}">
              <a16:creationId xmlns:a16="http://schemas.microsoft.com/office/drawing/2014/main" id="{CF40FE72-F839-463B-9167-A4E47B107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38" name="Picture 482" descr="blank">
          <a:extLst>
            <a:ext uri="{FF2B5EF4-FFF2-40B4-BE49-F238E27FC236}">
              <a16:creationId xmlns:a16="http://schemas.microsoft.com/office/drawing/2014/main" id="{C5EC56DD-3320-4E03-8974-DFB95742D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39" name="Picture 483" descr="blank">
          <a:extLst>
            <a:ext uri="{FF2B5EF4-FFF2-40B4-BE49-F238E27FC236}">
              <a16:creationId xmlns:a16="http://schemas.microsoft.com/office/drawing/2014/main" id="{5F56EBB1-8D43-4DDD-A8DA-8185706A9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40" name="Picture 484" descr="blank">
          <a:extLst>
            <a:ext uri="{FF2B5EF4-FFF2-40B4-BE49-F238E27FC236}">
              <a16:creationId xmlns:a16="http://schemas.microsoft.com/office/drawing/2014/main" id="{43B1F1D8-5545-4AE6-8DDC-8816C4B75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41" name="Picture 485" descr="blank">
          <a:extLst>
            <a:ext uri="{FF2B5EF4-FFF2-40B4-BE49-F238E27FC236}">
              <a16:creationId xmlns:a16="http://schemas.microsoft.com/office/drawing/2014/main" id="{057F4056-64A9-4DCB-BCFD-1034216F8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42" name="Picture 486" descr="blank">
          <a:extLst>
            <a:ext uri="{FF2B5EF4-FFF2-40B4-BE49-F238E27FC236}">
              <a16:creationId xmlns:a16="http://schemas.microsoft.com/office/drawing/2014/main" id="{789D9969-9418-4DA4-9D3F-8D392CD6C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43" name="Picture 487" descr="blank">
          <a:extLst>
            <a:ext uri="{FF2B5EF4-FFF2-40B4-BE49-F238E27FC236}">
              <a16:creationId xmlns:a16="http://schemas.microsoft.com/office/drawing/2014/main" id="{6C4CDBCB-4538-4C07-BFF0-5035AAF5E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44" name="Picture 488" descr="blank">
          <a:extLst>
            <a:ext uri="{FF2B5EF4-FFF2-40B4-BE49-F238E27FC236}">
              <a16:creationId xmlns:a16="http://schemas.microsoft.com/office/drawing/2014/main" id="{40CC565F-C3F7-43E8-8AAC-612977AA7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45" name="Picture 489" descr="blank">
          <a:extLst>
            <a:ext uri="{FF2B5EF4-FFF2-40B4-BE49-F238E27FC236}">
              <a16:creationId xmlns:a16="http://schemas.microsoft.com/office/drawing/2014/main" id="{706C0CF2-09E8-4C8D-8A2D-1086CFC35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46" name="Picture 490" descr="blank">
          <a:extLst>
            <a:ext uri="{FF2B5EF4-FFF2-40B4-BE49-F238E27FC236}">
              <a16:creationId xmlns:a16="http://schemas.microsoft.com/office/drawing/2014/main" id="{142A1B6B-02C7-4967-AAE1-BAD65C6EC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47" name="Picture 491" descr="blank">
          <a:extLst>
            <a:ext uri="{FF2B5EF4-FFF2-40B4-BE49-F238E27FC236}">
              <a16:creationId xmlns:a16="http://schemas.microsoft.com/office/drawing/2014/main" id="{CAD34C06-DF0C-43D6-A0AC-F523A00E0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48" name="Picture 492" descr="blank">
          <a:extLst>
            <a:ext uri="{FF2B5EF4-FFF2-40B4-BE49-F238E27FC236}">
              <a16:creationId xmlns:a16="http://schemas.microsoft.com/office/drawing/2014/main" id="{2EE2F812-1559-45C1-855A-0240DA290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49" name="Picture 493" descr="blank">
          <a:extLst>
            <a:ext uri="{FF2B5EF4-FFF2-40B4-BE49-F238E27FC236}">
              <a16:creationId xmlns:a16="http://schemas.microsoft.com/office/drawing/2014/main" id="{DA06FAF1-F29C-4579-A9B0-64DAECA53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50" name="Picture 494" descr="blank">
          <a:extLst>
            <a:ext uri="{FF2B5EF4-FFF2-40B4-BE49-F238E27FC236}">
              <a16:creationId xmlns:a16="http://schemas.microsoft.com/office/drawing/2014/main" id="{602AFE60-5806-4319-8BE5-45333B8F3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51" name="Picture 495" descr="blank">
          <a:extLst>
            <a:ext uri="{FF2B5EF4-FFF2-40B4-BE49-F238E27FC236}">
              <a16:creationId xmlns:a16="http://schemas.microsoft.com/office/drawing/2014/main" id="{591E8A7A-6884-44D8-A2E7-CF91B1DAB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52" name="Picture 496" descr="blank">
          <a:extLst>
            <a:ext uri="{FF2B5EF4-FFF2-40B4-BE49-F238E27FC236}">
              <a16:creationId xmlns:a16="http://schemas.microsoft.com/office/drawing/2014/main" id="{3B9136BE-AE9C-4E8E-9032-954A9230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53" name="Picture 497" descr="blank">
          <a:extLst>
            <a:ext uri="{FF2B5EF4-FFF2-40B4-BE49-F238E27FC236}">
              <a16:creationId xmlns:a16="http://schemas.microsoft.com/office/drawing/2014/main" id="{659711C9-18CA-4039-8442-2D66B89CF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54" name="Picture 498" descr="blank">
          <a:extLst>
            <a:ext uri="{FF2B5EF4-FFF2-40B4-BE49-F238E27FC236}">
              <a16:creationId xmlns:a16="http://schemas.microsoft.com/office/drawing/2014/main" id="{C3427664-0DE7-44B7-8012-75BCB0C90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55" name="Picture 499" descr="blank">
          <a:extLst>
            <a:ext uri="{FF2B5EF4-FFF2-40B4-BE49-F238E27FC236}">
              <a16:creationId xmlns:a16="http://schemas.microsoft.com/office/drawing/2014/main" id="{3DEAD495-6510-4D55-A7B7-38581293C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56" name="Picture 500" descr="blank">
          <a:extLst>
            <a:ext uri="{FF2B5EF4-FFF2-40B4-BE49-F238E27FC236}">
              <a16:creationId xmlns:a16="http://schemas.microsoft.com/office/drawing/2014/main" id="{98A50C3A-579F-48E9-BBA7-BD44BA8CB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57" name="Picture 501" descr="blank">
          <a:extLst>
            <a:ext uri="{FF2B5EF4-FFF2-40B4-BE49-F238E27FC236}">
              <a16:creationId xmlns:a16="http://schemas.microsoft.com/office/drawing/2014/main" id="{E4AC38DE-2110-413D-910A-A4BAE9571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58" name="Picture 502" descr="blank">
          <a:extLst>
            <a:ext uri="{FF2B5EF4-FFF2-40B4-BE49-F238E27FC236}">
              <a16:creationId xmlns:a16="http://schemas.microsoft.com/office/drawing/2014/main" id="{4C48D23C-FF89-4402-B9BF-F4527ED91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59" name="Picture 503" descr="blank">
          <a:extLst>
            <a:ext uri="{FF2B5EF4-FFF2-40B4-BE49-F238E27FC236}">
              <a16:creationId xmlns:a16="http://schemas.microsoft.com/office/drawing/2014/main" id="{AD074071-F154-4D47-B000-C7702D7B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60" name="Picture 504" descr="blank">
          <a:extLst>
            <a:ext uri="{FF2B5EF4-FFF2-40B4-BE49-F238E27FC236}">
              <a16:creationId xmlns:a16="http://schemas.microsoft.com/office/drawing/2014/main" id="{72DCF5C8-B796-498C-AADB-6A9DBFC9D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61" name="Picture 505" descr="blank">
          <a:extLst>
            <a:ext uri="{FF2B5EF4-FFF2-40B4-BE49-F238E27FC236}">
              <a16:creationId xmlns:a16="http://schemas.microsoft.com/office/drawing/2014/main" id="{C1A79B54-6EED-4619-B26D-1B5620748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62" name="Picture 506" descr="blank">
          <a:extLst>
            <a:ext uri="{FF2B5EF4-FFF2-40B4-BE49-F238E27FC236}">
              <a16:creationId xmlns:a16="http://schemas.microsoft.com/office/drawing/2014/main" id="{539F0A4E-8030-4587-9E23-BEDE22CFF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63" name="Picture 507" descr="blank">
          <a:extLst>
            <a:ext uri="{FF2B5EF4-FFF2-40B4-BE49-F238E27FC236}">
              <a16:creationId xmlns:a16="http://schemas.microsoft.com/office/drawing/2014/main" id="{80EB60DB-1253-40C6-836A-AA3C45DEA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64" name="Picture 508" descr="blank">
          <a:extLst>
            <a:ext uri="{FF2B5EF4-FFF2-40B4-BE49-F238E27FC236}">
              <a16:creationId xmlns:a16="http://schemas.microsoft.com/office/drawing/2014/main" id="{22C2D0C5-810A-4071-B181-144F53D70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65" name="Picture 509" descr="blank">
          <a:extLst>
            <a:ext uri="{FF2B5EF4-FFF2-40B4-BE49-F238E27FC236}">
              <a16:creationId xmlns:a16="http://schemas.microsoft.com/office/drawing/2014/main" id="{DA220A18-F657-412E-B6A0-327E3455D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66" name="Picture 510" descr="blank">
          <a:extLst>
            <a:ext uri="{FF2B5EF4-FFF2-40B4-BE49-F238E27FC236}">
              <a16:creationId xmlns:a16="http://schemas.microsoft.com/office/drawing/2014/main" id="{A08DD69D-D945-4CDA-98DB-9725EAFC3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67" name="Picture 511" descr="blank">
          <a:extLst>
            <a:ext uri="{FF2B5EF4-FFF2-40B4-BE49-F238E27FC236}">
              <a16:creationId xmlns:a16="http://schemas.microsoft.com/office/drawing/2014/main" id="{2A3CBCE5-38C6-46BB-807E-3CE05A624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68" name="Picture 512" descr="blank">
          <a:extLst>
            <a:ext uri="{FF2B5EF4-FFF2-40B4-BE49-F238E27FC236}">
              <a16:creationId xmlns:a16="http://schemas.microsoft.com/office/drawing/2014/main" id="{80E73982-74AB-4C21-A7F0-F4AC9C87D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69" name="Picture 513" descr="blank">
          <a:extLst>
            <a:ext uri="{FF2B5EF4-FFF2-40B4-BE49-F238E27FC236}">
              <a16:creationId xmlns:a16="http://schemas.microsoft.com/office/drawing/2014/main" id="{69CE0B2C-3C39-4011-B5DE-A8EEAEA61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70" name="Picture 514" descr="blank">
          <a:extLst>
            <a:ext uri="{FF2B5EF4-FFF2-40B4-BE49-F238E27FC236}">
              <a16:creationId xmlns:a16="http://schemas.microsoft.com/office/drawing/2014/main" id="{0AA2262B-1C6F-48E2-BCB7-76B250B76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71" name="Picture 515" descr="blank">
          <a:extLst>
            <a:ext uri="{FF2B5EF4-FFF2-40B4-BE49-F238E27FC236}">
              <a16:creationId xmlns:a16="http://schemas.microsoft.com/office/drawing/2014/main" id="{F075063A-1C94-4F50-895D-CC61A1033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72" name="Picture 516" descr="blank">
          <a:extLst>
            <a:ext uri="{FF2B5EF4-FFF2-40B4-BE49-F238E27FC236}">
              <a16:creationId xmlns:a16="http://schemas.microsoft.com/office/drawing/2014/main" id="{E1D17C97-C430-4136-98BB-2610BC487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73" name="Picture 517" descr="blank">
          <a:extLst>
            <a:ext uri="{FF2B5EF4-FFF2-40B4-BE49-F238E27FC236}">
              <a16:creationId xmlns:a16="http://schemas.microsoft.com/office/drawing/2014/main" id="{59940D7F-DAD7-40E4-B09E-DA461840B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74" name="Picture 518" descr="blank">
          <a:extLst>
            <a:ext uri="{FF2B5EF4-FFF2-40B4-BE49-F238E27FC236}">
              <a16:creationId xmlns:a16="http://schemas.microsoft.com/office/drawing/2014/main" id="{65572078-C8D3-4A3C-9334-E096BC665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75" name="Picture 519" descr="blank">
          <a:extLst>
            <a:ext uri="{FF2B5EF4-FFF2-40B4-BE49-F238E27FC236}">
              <a16:creationId xmlns:a16="http://schemas.microsoft.com/office/drawing/2014/main" id="{A723CD1E-8BDA-442E-9A77-C8D9CD4E4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76" name="Picture 520" descr="blank">
          <a:extLst>
            <a:ext uri="{FF2B5EF4-FFF2-40B4-BE49-F238E27FC236}">
              <a16:creationId xmlns:a16="http://schemas.microsoft.com/office/drawing/2014/main" id="{4243F505-90B8-468A-9D99-4C8287273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77" name="Picture 521" descr="blank">
          <a:extLst>
            <a:ext uri="{FF2B5EF4-FFF2-40B4-BE49-F238E27FC236}">
              <a16:creationId xmlns:a16="http://schemas.microsoft.com/office/drawing/2014/main" id="{2E2C61FF-9DCD-44B2-A6FA-1E6A57BAD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78" name="Picture 522" descr="blank">
          <a:extLst>
            <a:ext uri="{FF2B5EF4-FFF2-40B4-BE49-F238E27FC236}">
              <a16:creationId xmlns:a16="http://schemas.microsoft.com/office/drawing/2014/main" id="{42063C49-0C99-4B32-8A65-760F15A3B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79" name="Picture 523" descr="blank">
          <a:extLst>
            <a:ext uri="{FF2B5EF4-FFF2-40B4-BE49-F238E27FC236}">
              <a16:creationId xmlns:a16="http://schemas.microsoft.com/office/drawing/2014/main" id="{9B494E81-478E-4B7C-997B-20E3E0799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80" name="Picture 524" descr="blank">
          <a:extLst>
            <a:ext uri="{FF2B5EF4-FFF2-40B4-BE49-F238E27FC236}">
              <a16:creationId xmlns:a16="http://schemas.microsoft.com/office/drawing/2014/main" id="{FD7A6052-9F1E-4B63-A61D-6AD87007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81" name="Picture 525" descr="blank">
          <a:extLst>
            <a:ext uri="{FF2B5EF4-FFF2-40B4-BE49-F238E27FC236}">
              <a16:creationId xmlns:a16="http://schemas.microsoft.com/office/drawing/2014/main" id="{89532646-662E-4912-B68A-79C2FFAB3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82" name="Picture 526" descr="blank">
          <a:extLst>
            <a:ext uri="{FF2B5EF4-FFF2-40B4-BE49-F238E27FC236}">
              <a16:creationId xmlns:a16="http://schemas.microsoft.com/office/drawing/2014/main" id="{251D1F5D-9282-45AE-82B5-16180348D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83" name="Picture 527" descr="blank">
          <a:extLst>
            <a:ext uri="{FF2B5EF4-FFF2-40B4-BE49-F238E27FC236}">
              <a16:creationId xmlns:a16="http://schemas.microsoft.com/office/drawing/2014/main" id="{95A956D6-198F-4685-9ED8-3787C0888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84" name="Picture 528" descr="blank">
          <a:extLst>
            <a:ext uri="{FF2B5EF4-FFF2-40B4-BE49-F238E27FC236}">
              <a16:creationId xmlns:a16="http://schemas.microsoft.com/office/drawing/2014/main" id="{3651B5E5-AA78-4833-BEBF-40F643272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85" name="Picture 529" descr="blank">
          <a:extLst>
            <a:ext uri="{FF2B5EF4-FFF2-40B4-BE49-F238E27FC236}">
              <a16:creationId xmlns:a16="http://schemas.microsoft.com/office/drawing/2014/main" id="{A91473E6-AE78-4E97-A9B4-0F3627AC9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86" name="Picture 530" descr="blank">
          <a:extLst>
            <a:ext uri="{FF2B5EF4-FFF2-40B4-BE49-F238E27FC236}">
              <a16:creationId xmlns:a16="http://schemas.microsoft.com/office/drawing/2014/main" id="{F9038543-CF24-461D-A4B0-0DACD42BD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87" name="Picture 531" descr="blank">
          <a:extLst>
            <a:ext uri="{FF2B5EF4-FFF2-40B4-BE49-F238E27FC236}">
              <a16:creationId xmlns:a16="http://schemas.microsoft.com/office/drawing/2014/main" id="{E6CC194B-780B-490E-A206-8C3038051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88" name="Picture 532" descr="blank">
          <a:extLst>
            <a:ext uri="{FF2B5EF4-FFF2-40B4-BE49-F238E27FC236}">
              <a16:creationId xmlns:a16="http://schemas.microsoft.com/office/drawing/2014/main" id="{BC73E2EA-3EE1-4317-B81D-FF1BC7753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89" name="Picture 533" descr="blank">
          <a:extLst>
            <a:ext uri="{FF2B5EF4-FFF2-40B4-BE49-F238E27FC236}">
              <a16:creationId xmlns:a16="http://schemas.microsoft.com/office/drawing/2014/main" id="{4201F6D1-B706-4CC7-B4E7-F9CB24EF2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90" name="Picture 534" descr="blank">
          <a:extLst>
            <a:ext uri="{FF2B5EF4-FFF2-40B4-BE49-F238E27FC236}">
              <a16:creationId xmlns:a16="http://schemas.microsoft.com/office/drawing/2014/main" id="{B26F1B64-E4A8-4942-8559-CF542FB42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91" name="Picture 535" descr="blank">
          <a:extLst>
            <a:ext uri="{FF2B5EF4-FFF2-40B4-BE49-F238E27FC236}">
              <a16:creationId xmlns:a16="http://schemas.microsoft.com/office/drawing/2014/main" id="{B8C87F5D-5708-4DFE-BC9B-D37DBBE6A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92" name="Picture 536" descr="blank">
          <a:extLst>
            <a:ext uri="{FF2B5EF4-FFF2-40B4-BE49-F238E27FC236}">
              <a16:creationId xmlns:a16="http://schemas.microsoft.com/office/drawing/2014/main" id="{997715B6-2EBA-47A7-BC20-88BEE3C98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93" name="Picture 537" descr="blank">
          <a:extLst>
            <a:ext uri="{FF2B5EF4-FFF2-40B4-BE49-F238E27FC236}">
              <a16:creationId xmlns:a16="http://schemas.microsoft.com/office/drawing/2014/main" id="{1D1EA158-2CD3-412B-83BC-F2C3C0ACF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94" name="Picture 538" descr="blank">
          <a:extLst>
            <a:ext uri="{FF2B5EF4-FFF2-40B4-BE49-F238E27FC236}">
              <a16:creationId xmlns:a16="http://schemas.microsoft.com/office/drawing/2014/main" id="{2A8922A7-3B19-4250-B8E6-1E143C64E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95" name="Picture 539" descr="blank">
          <a:extLst>
            <a:ext uri="{FF2B5EF4-FFF2-40B4-BE49-F238E27FC236}">
              <a16:creationId xmlns:a16="http://schemas.microsoft.com/office/drawing/2014/main" id="{4F727D4E-5529-4CDE-BE5D-B49C5E377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96" name="Picture 540" descr="blank">
          <a:extLst>
            <a:ext uri="{FF2B5EF4-FFF2-40B4-BE49-F238E27FC236}">
              <a16:creationId xmlns:a16="http://schemas.microsoft.com/office/drawing/2014/main" id="{245D2346-FC45-4062-9272-251EC283A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97" name="Picture 541" descr="blank">
          <a:extLst>
            <a:ext uri="{FF2B5EF4-FFF2-40B4-BE49-F238E27FC236}">
              <a16:creationId xmlns:a16="http://schemas.microsoft.com/office/drawing/2014/main" id="{B381E043-EB19-48B2-8A2B-A4CE9B978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98" name="Picture 542" descr="blank">
          <a:extLst>
            <a:ext uri="{FF2B5EF4-FFF2-40B4-BE49-F238E27FC236}">
              <a16:creationId xmlns:a16="http://schemas.microsoft.com/office/drawing/2014/main" id="{04B44E69-7BEC-462B-8DE3-CB5A562ED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099" name="Picture 543" descr="blank">
          <a:extLst>
            <a:ext uri="{FF2B5EF4-FFF2-40B4-BE49-F238E27FC236}">
              <a16:creationId xmlns:a16="http://schemas.microsoft.com/office/drawing/2014/main" id="{FC2D4DC9-B37D-4098-8E54-D1EA3EC2F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00" name="Picture 544" descr="blank">
          <a:extLst>
            <a:ext uri="{FF2B5EF4-FFF2-40B4-BE49-F238E27FC236}">
              <a16:creationId xmlns:a16="http://schemas.microsoft.com/office/drawing/2014/main" id="{1CD0C816-498B-4B70-9280-1AB9BB5F0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01" name="Picture 545" descr="blank">
          <a:extLst>
            <a:ext uri="{FF2B5EF4-FFF2-40B4-BE49-F238E27FC236}">
              <a16:creationId xmlns:a16="http://schemas.microsoft.com/office/drawing/2014/main" id="{8C84E31C-B297-4BC9-9723-3E7312E35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02" name="Picture 546" descr="blank">
          <a:extLst>
            <a:ext uri="{FF2B5EF4-FFF2-40B4-BE49-F238E27FC236}">
              <a16:creationId xmlns:a16="http://schemas.microsoft.com/office/drawing/2014/main" id="{3D4641E3-869A-402C-8E07-50613D0BC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03" name="Picture 547" descr="blank">
          <a:extLst>
            <a:ext uri="{FF2B5EF4-FFF2-40B4-BE49-F238E27FC236}">
              <a16:creationId xmlns:a16="http://schemas.microsoft.com/office/drawing/2014/main" id="{E85A1742-A7CB-4E36-9EB1-D621EAF1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04" name="Picture 548" descr="blank">
          <a:extLst>
            <a:ext uri="{FF2B5EF4-FFF2-40B4-BE49-F238E27FC236}">
              <a16:creationId xmlns:a16="http://schemas.microsoft.com/office/drawing/2014/main" id="{8C44ED47-E3AF-482D-BC5A-D44ED5856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05" name="Picture 549" descr="blank">
          <a:extLst>
            <a:ext uri="{FF2B5EF4-FFF2-40B4-BE49-F238E27FC236}">
              <a16:creationId xmlns:a16="http://schemas.microsoft.com/office/drawing/2014/main" id="{ED14E7C1-C8EB-454F-8D17-7A9797B0C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06" name="Picture 550" descr="blank">
          <a:extLst>
            <a:ext uri="{FF2B5EF4-FFF2-40B4-BE49-F238E27FC236}">
              <a16:creationId xmlns:a16="http://schemas.microsoft.com/office/drawing/2014/main" id="{D78DAD05-AA4D-4EC0-9976-0FC0838C3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07" name="Picture 551" descr="blank">
          <a:extLst>
            <a:ext uri="{FF2B5EF4-FFF2-40B4-BE49-F238E27FC236}">
              <a16:creationId xmlns:a16="http://schemas.microsoft.com/office/drawing/2014/main" id="{B4044D8B-A606-47F1-A10C-4967FF72B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08" name="Picture 552" descr="blank">
          <a:extLst>
            <a:ext uri="{FF2B5EF4-FFF2-40B4-BE49-F238E27FC236}">
              <a16:creationId xmlns:a16="http://schemas.microsoft.com/office/drawing/2014/main" id="{E9F2837F-39F1-4E5B-B901-BE8F2ED07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09" name="Picture 553" descr="blank">
          <a:extLst>
            <a:ext uri="{FF2B5EF4-FFF2-40B4-BE49-F238E27FC236}">
              <a16:creationId xmlns:a16="http://schemas.microsoft.com/office/drawing/2014/main" id="{E06AC734-BBEC-4D05-A499-6FFD18E6E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10" name="Picture 554" descr="blank">
          <a:extLst>
            <a:ext uri="{FF2B5EF4-FFF2-40B4-BE49-F238E27FC236}">
              <a16:creationId xmlns:a16="http://schemas.microsoft.com/office/drawing/2014/main" id="{109B9653-02AC-4C59-A8C8-5E8C5803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11" name="Picture 555" descr="blank">
          <a:extLst>
            <a:ext uri="{FF2B5EF4-FFF2-40B4-BE49-F238E27FC236}">
              <a16:creationId xmlns:a16="http://schemas.microsoft.com/office/drawing/2014/main" id="{981A43EF-A51F-4022-BC87-7D243EC8E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12" name="Picture 556" descr="blank">
          <a:extLst>
            <a:ext uri="{FF2B5EF4-FFF2-40B4-BE49-F238E27FC236}">
              <a16:creationId xmlns:a16="http://schemas.microsoft.com/office/drawing/2014/main" id="{903EB396-42F1-4DB6-840D-DD788AB75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13" name="Picture 557" descr="blank">
          <a:extLst>
            <a:ext uri="{FF2B5EF4-FFF2-40B4-BE49-F238E27FC236}">
              <a16:creationId xmlns:a16="http://schemas.microsoft.com/office/drawing/2014/main" id="{25BCDD55-0B13-4B86-A0AA-1D52B0075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14" name="Picture 558" descr="blank">
          <a:extLst>
            <a:ext uri="{FF2B5EF4-FFF2-40B4-BE49-F238E27FC236}">
              <a16:creationId xmlns:a16="http://schemas.microsoft.com/office/drawing/2014/main" id="{DE2166DD-6CDF-4A2D-AA76-FA0C2484D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15" name="Picture 559" descr="blank">
          <a:extLst>
            <a:ext uri="{FF2B5EF4-FFF2-40B4-BE49-F238E27FC236}">
              <a16:creationId xmlns:a16="http://schemas.microsoft.com/office/drawing/2014/main" id="{3938A357-1999-4591-9643-2BE3910BE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16" name="Picture 560" descr="blank">
          <a:extLst>
            <a:ext uri="{FF2B5EF4-FFF2-40B4-BE49-F238E27FC236}">
              <a16:creationId xmlns:a16="http://schemas.microsoft.com/office/drawing/2014/main" id="{6ADB9505-9DCE-449F-9E41-CA61CA70F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17" name="Picture 561" descr="blank">
          <a:extLst>
            <a:ext uri="{FF2B5EF4-FFF2-40B4-BE49-F238E27FC236}">
              <a16:creationId xmlns:a16="http://schemas.microsoft.com/office/drawing/2014/main" id="{C13C8E56-8F53-4465-9FEE-C9A92CF12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18" name="Picture 562" descr="blank">
          <a:extLst>
            <a:ext uri="{FF2B5EF4-FFF2-40B4-BE49-F238E27FC236}">
              <a16:creationId xmlns:a16="http://schemas.microsoft.com/office/drawing/2014/main" id="{30AC5E4C-C3F1-4C5A-A5A8-F42093909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19" name="Picture 563" descr="blank">
          <a:extLst>
            <a:ext uri="{FF2B5EF4-FFF2-40B4-BE49-F238E27FC236}">
              <a16:creationId xmlns:a16="http://schemas.microsoft.com/office/drawing/2014/main" id="{CB81C621-84FD-4301-A814-60F30B0A6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20" name="Picture 564" descr="blank">
          <a:extLst>
            <a:ext uri="{FF2B5EF4-FFF2-40B4-BE49-F238E27FC236}">
              <a16:creationId xmlns:a16="http://schemas.microsoft.com/office/drawing/2014/main" id="{BA694583-687E-4605-96CB-0F210B373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21" name="Picture 565" descr="blank">
          <a:extLst>
            <a:ext uri="{FF2B5EF4-FFF2-40B4-BE49-F238E27FC236}">
              <a16:creationId xmlns:a16="http://schemas.microsoft.com/office/drawing/2014/main" id="{A7C69084-F7D0-4C40-A1CD-3F0B9061E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22" name="Picture 566" descr="blank">
          <a:extLst>
            <a:ext uri="{FF2B5EF4-FFF2-40B4-BE49-F238E27FC236}">
              <a16:creationId xmlns:a16="http://schemas.microsoft.com/office/drawing/2014/main" id="{EBB4946D-6358-4210-81E9-849663822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23" name="Picture 567" descr="blank">
          <a:extLst>
            <a:ext uri="{FF2B5EF4-FFF2-40B4-BE49-F238E27FC236}">
              <a16:creationId xmlns:a16="http://schemas.microsoft.com/office/drawing/2014/main" id="{16ECCAA4-D592-41C2-A660-56C281E61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24" name="Picture 568" descr="blank">
          <a:extLst>
            <a:ext uri="{FF2B5EF4-FFF2-40B4-BE49-F238E27FC236}">
              <a16:creationId xmlns:a16="http://schemas.microsoft.com/office/drawing/2014/main" id="{1E644BBE-4250-444D-8EBD-10B903EC0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25" name="Picture 569" descr="blank">
          <a:extLst>
            <a:ext uri="{FF2B5EF4-FFF2-40B4-BE49-F238E27FC236}">
              <a16:creationId xmlns:a16="http://schemas.microsoft.com/office/drawing/2014/main" id="{CED2FF6E-C624-4823-A2D0-F9D5360C1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26" name="Picture 576" descr="blank">
          <a:extLst>
            <a:ext uri="{FF2B5EF4-FFF2-40B4-BE49-F238E27FC236}">
              <a16:creationId xmlns:a16="http://schemas.microsoft.com/office/drawing/2014/main" id="{57AEAF49-BA98-4065-8F67-4857120D8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27" name="Picture 577" descr="blank">
          <a:extLst>
            <a:ext uri="{FF2B5EF4-FFF2-40B4-BE49-F238E27FC236}">
              <a16:creationId xmlns:a16="http://schemas.microsoft.com/office/drawing/2014/main" id="{B43DF973-48CA-49D8-BDB5-3E06F1728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28" name="Picture 578" descr="blank">
          <a:extLst>
            <a:ext uri="{FF2B5EF4-FFF2-40B4-BE49-F238E27FC236}">
              <a16:creationId xmlns:a16="http://schemas.microsoft.com/office/drawing/2014/main" id="{8351AAF2-A18A-45E9-8239-B0982DE35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29" name="Picture 579" descr="blank">
          <a:extLst>
            <a:ext uri="{FF2B5EF4-FFF2-40B4-BE49-F238E27FC236}">
              <a16:creationId xmlns:a16="http://schemas.microsoft.com/office/drawing/2014/main" id="{E0AD5EC3-E49A-4E86-B75E-E7B078514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30" name="Picture 580" descr="blank">
          <a:extLst>
            <a:ext uri="{FF2B5EF4-FFF2-40B4-BE49-F238E27FC236}">
              <a16:creationId xmlns:a16="http://schemas.microsoft.com/office/drawing/2014/main" id="{A2196D9A-3E45-47F3-9EAC-6AD571C48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31" name="Picture 581" descr="blank">
          <a:extLst>
            <a:ext uri="{FF2B5EF4-FFF2-40B4-BE49-F238E27FC236}">
              <a16:creationId xmlns:a16="http://schemas.microsoft.com/office/drawing/2014/main" id="{C9067B89-E559-42F9-985A-7539EF74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32" name="Picture 582" descr="blank">
          <a:extLst>
            <a:ext uri="{FF2B5EF4-FFF2-40B4-BE49-F238E27FC236}">
              <a16:creationId xmlns:a16="http://schemas.microsoft.com/office/drawing/2014/main" id="{4C5EA05B-C475-4E88-8D28-0FB7F5BB6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33" name="Picture 583" descr="blank">
          <a:extLst>
            <a:ext uri="{FF2B5EF4-FFF2-40B4-BE49-F238E27FC236}">
              <a16:creationId xmlns:a16="http://schemas.microsoft.com/office/drawing/2014/main" id="{7124F16B-3DB2-4D26-AF71-BC7802042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34" name="Picture 584" descr="blank">
          <a:extLst>
            <a:ext uri="{FF2B5EF4-FFF2-40B4-BE49-F238E27FC236}">
              <a16:creationId xmlns:a16="http://schemas.microsoft.com/office/drawing/2014/main" id="{A2EAE19A-5AEB-451B-B694-EFBEDE7CA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35" name="Picture 585" descr="blank">
          <a:extLst>
            <a:ext uri="{FF2B5EF4-FFF2-40B4-BE49-F238E27FC236}">
              <a16:creationId xmlns:a16="http://schemas.microsoft.com/office/drawing/2014/main" id="{5D1F9141-B451-405A-A171-40AC378C7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36" name="Picture 586" descr="blank">
          <a:extLst>
            <a:ext uri="{FF2B5EF4-FFF2-40B4-BE49-F238E27FC236}">
              <a16:creationId xmlns:a16="http://schemas.microsoft.com/office/drawing/2014/main" id="{7DB78275-ED82-4840-A92C-492E87006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37" name="Picture 587" descr="blank">
          <a:extLst>
            <a:ext uri="{FF2B5EF4-FFF2-40B4-BE49-F238E27FC236}">
              <a16:creationId xmlns:a16="http://schemas.microsoft.com/office/drawing/2014/main" id="{125CF31A-FF3A-4D35-B73A-72B47CE00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38" name="Picture 588" descr="blank">
          <a:extLst>
            <a:ext uri="{FF2B5EF4-FFF2-40B4-BE49-F238E27FC236}">
              <a16:creationId xmlns:a16="http://schemas.microsoft.com/office/drawing/2014/main" id="{38739FF2-B8E9-4262-87C5-E534CF28C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39" name="Picture 589" descr="blank">
          <a:extLst>
            <a:ext uri="{FF2B5EF4-FFF2-40B4-BE49-F238E27FC236}">
              <a16:creationId xmlns:a16="http://schemas.microsoft.com/office/drawing/2014/main" id="{86B31EEB-32C8-45D6-A81E-830DA49E3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40" name="Picture 590" descr="blank">
          <a:extLst>
            <a:ext uri="{FF2B5EF4-FFF2-40B4-BE49-F238E27FC236}">
              <a16:creationId xmlns:a16="http://schemas.microsoft.com/office/drawing/2014/main" id="{1B43FFED-819D-43D1-A778-38EB0E155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41" name="Picture 591" descr="blank">
          <a:extLst>
            <a:ext uri="{FF2B5EF4-FFF2-40B4-BE49-F238E27FC236}">
              <a16:creationId xmlns:a16="http://schemas.microsoft.com/office/drawing/2014/main" id="{EB5BEBF8-35C9-4306-83D5-EFAEC451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42" name="Picture 592" descr="blank">
          <a:extLst>
            <a:ext uri="{FF2B5EF4-FFF2-40B4-BE49-F238E27FC236}">
              <a16:creationId xmlns:a16="http://schemas.microsoft.com/office/drawing/2014/main" id="{1FFA7997-81E7-4746-932A-10BFD7DA8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43" name="Picture 593" descr="blank">
          <a:extLst>
            <a:ext uri="{FF2B5EF4-FFF2-40B4-BE49-F238E27FC236}">
              <a16:creationId xmlns:a16="http://schemas.microsoft.com/office/drawing/2014/main" id="{6196ABD1-68EC-455E-A339-C1B0CB231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44" name="Picture 594" descr="blank">
          <a:extLst>
            <a:ext uri="{FF2B5EF4-FFF2-40B4-BE49-F238E27FC236}">
              <a16:creationId xmlns:a16="http://schemas.microsoft.com/office/drawing/2014/main" id="{823E7AB6-B18B-49DC-AF8A-B53D3EDE6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45" name="Picture 595" descr="blank">
          <a:extLst>
            <a:ext uri="{FF2B5EF4-FFF2-40B4-BE49-F238E27FC236}">
              <a16:creationId xmlns:a16="http://schemas.microsoft.com/office/drawing/2014/main" id="{4F571DE0-B226-4FBC-9BD0-1CFB90729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46" name="Picture 596" descr="blank">
          <a:extLst>
            <a:ext uri="{FF2B5EF4-FFF2-40B4-BE49-F238E27FC236}">
              <a16:creationId xmlns:a16="http://schemas.microsoft.com/office/drawing/2014/main" id="{5BF67C55-0F8C-4742-B60C-EEDECE5D7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47" name="Picture 597" descr="blank">
          <a:extLst>
            <a:ext uri="{FF2B5EF4-FFF2-40B4-BE49-F238E27FC236}">
              <a16:creationId xmlns:a16="http://schemas.microsoft.com/office/drawing/2014/main" id="{64BD9317-BC6A-4CB9-8098-36BA0A192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48" name="Picture 598" descr="blank">
          <a:extLst>
            <a:ext uri="{FF2B5EF4-FFF2-40B4-BE49-F238E27FC236}">
              <a16:creationId xmlns:a16="http://schemas.microsoft.com/office/drawing/2014/main" id="{EA338ED2-B730-4B8A-9D49-8F629D624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49" name="Picture 599" descr="blank">
          <a:extLst>
            <a:ext uri="{FF2B5EF4-FFF2-40B4-BE49-F238E27FC236}">
              <a16:creationId xmlns:a16="http://schemas.microsoft.com/office/drawing/2014/main" id="{C1F92DCE-DE72-4E3E-9D0A-2FB92D47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50" name="Picture 600" descr="blank">
          <a:extLst>
            <a:ext uri="{FF2B5EF4-FFF2-40B4-BE49-F238E27FC236}">
              <a16:creationId xmlns:a16="http://schemas.microsoft.com/office/drawing/2014/main" id="{44EC295F-4551-4CE5-B57D-1BD6E10FC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51" name="Picture 601" descr="blank">
          <a:extLst>
            <a:ext uri="{FF2B5EF4-FFF2-40B4-BE49-F238E27FC236}">
              <a16:creationId xmlns:a16="http://schemas.microsoft.com/office/drawing/2014/main" id="{9197F8B9-C925-4154-B01B-8C2675D7E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52" name="Picture 602" descr="blank">
          <a:extLst>
            <a:ext uri="{FF2B5EF4-FFF2-40B4-BE49-F238E27FC236}">
              <a16:creationId xmlns:a16="http://schemas.microsoft.com/office/drawing/2014/main" id="{44FCBE96-7D17-4EA5-82AB-45E433583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53" name="Picture 603" descr="blank">
          <a:extLst>
            <a:ext uri="{FF2B5EF4-FFF2-40B4-BE49-F238E27FC236}">
              <a16:creationId xmlns:a16="http://schemas.microsoft.com/office/drawing/2014/main" id="{6EE42CBE-9420-4BE0-94C8-DC5626525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54" name="Picture 604" descr="blank">
          <a:extLst>
            <a:ext uri="{FF2B5EF4-FFF2-40B4-BE49-F238E27FC236}">
              <a16:creationId xmlns:a16="http://schemas.microsoft.com/office/drawing/2014/main" id="{3609ED80-ACA1-4978-8915-CAE7CACC7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55" name="Picture 605" descr="blank">
          <a:extLst>
            <a:ext uri="{FF2B5EF4-FFF2-40B4-BE49-F238E27FC236}">
              <a16:creationId xmlns:a16="http://schemas.microsoft.com/office/drawing/2014/main" id="{0FB9B378-7129-432B-B5AD-89CC648D9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56" name="Picture 606" descr="blank">
          <a:extLst>
            <a:ext uri="{FF2B5EF4-FFF2-40B4-BE49-F238E27FC236}">
              <a16:creationId xmlns:a16="http://schemas.microsoft.com/office/drawing/2014/main" id="{2F9ED82C-91E9-470E-806D-4974E5487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57" name="Picture 607" descr="blank">
          <a:extLst>
            <a:ext uri="{FF2B5EF4-FFF2-40B4-BE49-F238E27FC236}">
              <a16:creationId xmlns:a16="http://schemas.microsoft.com/office/drawing/2014/main" id="{7D3466EC-13E8-4AAC-BD71-721EE43DB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58" name="Picture 608" descr="blank">
          <a:extLst>
            <a:ext uri="{FF2B5EF4-FFF2-40B4-BE49-F238E27FC236}">
              <a16:creationId xmlns:a16="http://schemas.microsoft.com/office/drawing/2014/main" id="{E803FEA7-22F4-499F-A139-34D2F2C8A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59" name="Picture 609" descr="blank">
          <a:extLst>
            <a:ext uri="{FF2B5EF4-FFF2-40B4-BE49-F238E27FC236}">
              <a16:creationId xmlns:a16="http://schemas.microsoft.com/office/drawing/2014/main" id="{CF4662D4-752C-40C2-BDB5-28D9BB3A1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60" name="Picture 610" descr="blank">
          <a:extLst>
            <a:ext uri="{FF2B5EF4-FFF2-40B4-BE49-F238E27FC236}">
              <a16:creationId xmlns:a16="http://schemas.microsoft.com/office/drawing/2014/main" id="{0218CC7A-E5A6-4FBB-97DE-1282B91E7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61" name="Picture 611" descr="blank">
          <a:extLst>
            <a:ext uri="{FF2B5EF4-FFF2-40B4-BE49-F238E27FC236}">
              <a16:creationId xmlns:a16="http://schemas.microsoft.com/office/drawing/2014/main" id="{BEC4B2FF-8D96-4EF3-9073-BA3B40D10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62" name="Picture 612" descr="blank">
          <a:extLst>
            <a:ext uri="{FF2B5EF4-FFF2-40B4-BE49-F238E27FC236}">
              <a16:creationId xmlns:a16="http://schemas.microsoft.com/office/drawing/2014/main" id="{175E7E28-14FC-4DBF-B476-F065CFEC8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63" name="Picture 613" descr="blank">
          <a:extLst>
            <a:ext uri="{FF2B5EF4-FFF2-40B4-BE49-F238E27FC236}">
              <a16:creationId xmlns:a16="http://schemas.microsoft.com/office/drawing/2014/main" id="{CBF8D3EB-FC13-42DC-B753-E4255B439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64" name="Picture 614" descr="blank">
          <a:extLst>
            <a:ext uri="{FF2B5EF4-FFF2-40B4-BE49-F238E27FC236}">
              <a16:creationId xmlns:a16="http://schemas.microsoft.com/office/drawing/2014/main" id="{22067C21-3EA8-4225-AFA4-1BCEDE039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65" name="Picture 615" descr="blank">
          <a:extLst>
            <a:ext uri="{FF2B5EF4-FFF2-40B4-BE49-F238E27FC236}">
              <a16:creationId xmlns:a16="http://schemas.microsoft.com/office/drawing/2014/main" id="{703292F9-4023-4977-BC24-D3EC7CD0B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66" name="Picture 616" descr="blank">
          <a:extLst>
            <a:ext uri="{FF2B5EF4-FFF2-40B4-BE49-F238E27FC236}">
              <a16:creationId xmlns:a16="http://schemas.microsoft.com/office/drawing/2014/main" id="{9E73889A-ABA4-472C-8D5E-FC430D55F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67" name="Picture 617" descr="blank">
          <a:extLst>
            <a:ext uri="{FF2B5EF4-FFF2-40B4-BE49-F238E27FC236}">
              <a16:creationId xmlns:a16="http://schemas.microsoft.com/office/drawing/2014/main" id="{1159B657-0E5A-4504-86F8-AEB7E478A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68" name="Picture 618" descr="blank">
          <a:extLst>
            <a:ext uri="{FF2B5EF4-FFF2-40B4-BE49-F238E27FC236}">
              <a16:creationId xmlns:a16="http://schemas.microsoft.com/office/drawing/2014/main" id="{3C50B8EA-1FCD-4996-81E0-9AE9D15E5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69" name="Picture 619" descr="blank">
          <a:extLst>
            <a:ext uri="{FF2B5EF4-FFF2-40B4-BE49-F238E27FC236}">
              <a16:creationId xmlns:a16="http://schemas.microsoft.com/office/drawing/2014/main" id="{F349EFC0-15B4-473B-B832-5C39D0A4C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70" name="Picture 620" descr="blank">
          <a:extLst>
            <a:ext uri="{FF2B5EF4-FFF2-40B4-BE49-F238E27FC236}">
              <a16:creationId xmlns:a16="http://schemas.microsoft.com/office/drawing/2014/main" id="{2DAA961F-E51C-4E20-B829-873BE1A6D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71" name="Picture 621" descr="blank">
          <a:extLst>
            <a:ext uri="{FF2B5EF4-FFF2-40B4-BE49-F238E27FC236}">
              <a16:creationId xmlns:a16="http://schemas.microsoft.com/office/drawing/2014/main" id="{053F230B-DD55-40EE-90EB-0FBB799CF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72" name="Picture 622" descr="blank">
          <a:extLst>
            <a:ext uri="{FF2B5EF4-FFF2-40B4-BE49-F238E27FC236}">
              <a16:creationId xmlns:a16="http://schemas.microsoft.com/office/drawing/2014/main" id="{4548AFEE-D815-4865-880A-5D8B2FD83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73" name="Picture 623" descr="blank">
          <a:extLst>
            <a:ext uri="{FF2B5EF4-FFF2-40B4-BE49-F238E27FC236}">
              <a16:creationId xmlns:a16="http://schemas.microsoft.com/office/drawing/2014/main" id="{1F4A4C4D-85C5-4C25-9BB7-EAEED590D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74" name="Picture 624" descr="blank">
          <a:extLst>
            <a:ext uri="{FF2B5EF4-FFF2-40B4-BE49-F238E27FC236}">
              <a16:creationId xmlns:a16="http://schemas.microsoft.com/office/drawing/2014/main" id="{C6FFB1D9-FE08-4FE3-8B54-5D309C9B7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75" name="Picture 625" descr="blank">
          <a:extLst>
            <a:ext uri="{FF2B5EF4-FFF2-40B4-BE49-F238E27FC236}">
              <a16:creationId xmlns:a16="http://schemas.microsoft.com/office/drawing/2014/main" id="{D62B8B73-A6F8-4F98-91CF-EBE34F0F0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76" name="Picture 626" descr="blank">
          <a:extLst>
            <a:ext uri="{FF2B5EF4-FFF2-40B4-BE49-F238E27FC236}">
              <a16:creationId xmlns:a16="http://schemas.microsoft.com/office/drawing/2014/main" id="{16B3E6E2-CBCB-470F-93F1-7790540EF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77" name="Picture 627" descr="blank">
          <a:extLst>
            <a:ext uri="{FF2B5EF4-FFF2-40B4-BE49-F238E27FC236}">
              <a16:creationId xmlns:a16="http://schemas.microsoft.com/office/drawing/2014/main" id="{BBE79EDD-C471-4CD6-A3C6-8454A1267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78" name="Picture 628" descr="blank">
          <a:extLst>
            <a:ext uri="{FF2B5EF4-FFF2-40B4-BE49-F238E27FC236}">
              <a16:creationId xmlns:a16="http://schemas.microsoft.com/office/drawing/2014/main" id="{9665D07C-8FFA-4A40-B048-9FF8CE4BE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79" name="Picture 629" descr="blank">
          <a:extLst>
            <a:ext uri="{FF2B5EF4-FFF2-40B4-BE49-F238E27FC236}">
              <a16:creationId xmlns:a16="http://schemas.microsoft.com/office/drawing/2014/main" id="{2ED77E04-F92C-45BC-A912-3862B9173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80" name="Picture 630" descr="blank">
          <a:extLst>
            <a:ext uri="{FF2B5EF4-FFF2-40B4-BE49-F238E27FC236}">
              <a16:creationId xmlns:a16="http://schemas.microsoft.com/office/drawing/2014/main" id="{C72056AE-1929-48F1-942A-165C913AF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81" name="Picture 631" descr="blank">
          <a:extLst>
            <a:ext uri="{FF2B5EF4-FFF2-40B4-BE49-F238E27FC236}">
              <a16:creationId xmlns:a16="http://schemas.microsoft.com/office/drawing/2014/main" id="{2B9E130A-49EE-4ABD-853B-3EA6C2A03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82" name="Picture 632" descr="blank">
          <a:extLst>
            <a:ext uri="{FF2B5EF4-FFF2-40B4-BE49-F238E27FC236}">
              <a16:creationId xmlns:a16="http://schemas.microsoft.com/office/drawing/2014/main" id="{026A8646-E92A-4120-B9CD-4B945065B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83" name="Picture 633" descr="blank">
          <a:extLst>
            <a:ext uri="{FF2B5EF4-FFF2-40B4-BE49-F238E27FC236}">
              <a16:creationId xmlns:a16="http://schemas.microsoft.com/office/drawing/2014/main" id="{599E54E0-04C6-4769-9A5C-CE0453C98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84" name="Picture 634" descr="blank">
          <a:extLst>
            <a:ext uri="{FF2B5EF4-FFF2-40B4-BE49-F238E27FC236}">
              <a16:creationId xmlns:a16="http://schemas.microsoft.com/office/drawing/2014/main" id="{562B54BB-289B-4A48-A7C1-E907DA951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85" name="Picture 635" descr="blank">
          <a:extLst>
            <a:ext uri="{FF2B5EF4-FFF2-40B4-BE49-F238E27FC236}">
              <a16:creationId xmlns:a16="http://schemas.microsoft.com/office/drawing/2014/main" id="{74F9CE41-9ED3-4142-9E0C-82D82D645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86" name="Picture 636" descr="blank">
          <a:extLst>
            <a:ext uri="{FF2B5EF4-FFF2-40B4-BE49-F238E27FC236}">
              <a16:creationId xmlns:a16="http://schemas.microsoft.com/office/drawing/2014/main" id="{D1943169-253C-497E-BDAD-E964A893D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87" name="Picture 637" descr="blank">
          <a:extLst>
            <a:ext uri="{FF2B5EF4-FFF2-40B4-BE49-F238E27FC236}">
              <a16:creationId xmlns:a16="http://schemas.microsoft.com/office/drawing/2014/main" id="{850EAD84-F07A-4F9E-97BD-A7B0C5313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88" name="Picture 638" descr="blank">
          <a:extLst>
            <a:ext uri="{FF2B5EF4-FFF2-40B4-BE49-F238E27FC236}">
              <a16:creationId xmlns:a16="http://schemas.microsoft.com/office/drawing/2014/main" id="{8D9EDBBA-C76F-4B89-B6E6-F2EC44D4F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89" name="Picture 639" descr="blank">
          <a:extLst>
            <a:ext uri="{FF2B5EF4-FFF2-40B4-BE49-F238E27FC236}">
              <a16:creationId xmlns:a16="http://schemas.microsoft.com/office/drawing/2014/main" id="{71BB1099-2E08-4C8A-89F1-BAABAED17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90" name="Picture 640" descr="blank">
          <a:extLst>
            <a:ext uri="{FF2B5EF4-FFF2-40B4-BE49-F238E27FC236}">
              <a16:creationId xmlns:a16="http://schemas.microsoft.com/office/drawing/2014/main" id="{F4638824-E682-48CE-A183-F895552AD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91" name="Picture 641" descr="blank">
          <a:extLst>
            <a:ext uri="{FF2B5EF4-FFF2-40B4-BE49-F238E27FC236}">
              <a16:creationId xmlns:a16="http://schemas.microsoft.com/office/drawing/2014/main" id="{11BE5CD8-FFD6-44A8-804C-A49357329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92" name="Picture 642" descr="blank">
          <a:extLst>
            <a:ext uri="{FF2B5EF4-FFF2-40B4-BE49-F238E27FC236}">
              <a16:creationId xmlns:a16="http://schemas.microsoft.com/office/drawing/2014/main" id="{72FFC32D-49E7-4FED-97F6-92F1E0760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93" name="Picture 643" descr="blank">
          <a:extLst>
            <a:ext uri="{FF2B5EF4-FFF2-40B4-BE49-F238E27FC236}">
              <a16:creationId xmlns:a16="http://schemas.microsoft.com/office/drawing/2014/main" id="{A2805073-B297-4D29-9595-64EF21DEC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94" name="Picture 644" descr="blank">
          <a:extLst>
            <a:ext uri="{FF2B5EF4-FFF2-40B4-BE49-F238E27FC236}">
              <a16:creationId xmlns:a16="http://schemas.microsoft.com/office/drawing/2014/main" id="{F157DD11-0359-4436-BE11-B4000F1CB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95" name="Picture 645" descr="blank">
          <a:extLst>
            <a:ext uri="{FF2B5EF4-FFF2-40B4-BE49-F238E27FC236}">
              <a16:creationId xmlns:a16="http://schemas.microsoft.com/office/drawing/2014/main" id="{80EA2003-E31F-45B4-BF8D-C6768FA2B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96" name="Picture 646" descr="blank">
          <a:extLst>
            <a:ext uri="{FF2B5EF4-FFF2-40B4-BE49-F238E27FC236}">
              <a16:creationId xmlns:a16="http://schemas.microsoft.com/office/drawing/2014/main" id="{FCE6F4E5-7CD9-42DA-B7D6-21D7610A0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97" name="Picture 647" descr="blank">
          <a:extLst>
            <a:ext uri="{FF2B5EF4-FFF2-40B4-BE49-F238E27FC236}">
              <a16:creationId xmlns:a16="http://schemas.microsoft.com/office/drawing/2014/main" id="{C970966D-C810-4433-A26C-54FD52768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98" name="Picture 648" descr="blank">
          <a:extLst>
            <a:ext uri="{FF2B5EF4-FFF2-40B4-BE49-F238E27FC236}">
              <a16:creationId xmlns:a16="http://schemas.microsoft.com/office/drawing/2014/main" id="{9F18E4B6-68ED-41EE-BBEF-8D8F9F5BA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199" name="Picture 649" descr="blank">
          <a:extLst>
            <a:ext uri="{FF2B5EF4-FFF2-40B4-BE49-F238E27FC236}">
              <a16:creationId xmlns:a16="http://schemas.microsoft.com/office/drawing/2014/main" id="{A4473861-C3D2-4A5B-B705-FB490B07A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00" name="Picture 650" descr="blank">
          <a:extLst>
            <a:ext uri="{FF2B5EF4-FFF2-40B4-BE49-F238E27FC236}">
              <a16:creationId xmlns:a16="http://schemas.microsoft.com/office/drawing/2014/main" id="{20AAB5DA-F5D8-475E-A326-1844B5D26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01" name="Picture 651" descr="blank">
          <a:extLst>
            <a:ext uri="{FF2B5EF4-FFF2-40B4-BE49-F238E27FC236}">
              <a16:creationId xmlns:a16="http://schemas.microsoft.com/office/drawing/2014/main" id="{BA6E8B36-2143-42EE-96D6-FB0F8F448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02" name="Picture 652" descr="blank">
          <a:extLst>
            <a:ext uri="{FF2B5EF4-FFF2-40B4-BE49-F238E27FC236}">
              <a16:creationId xmlns:a16="http://schemas.microsoft.com/office/drawing/2014/main" id="{21B24132-BC54-41F2-B363-336D4CE51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03" name="Picture 653" descr="blank">
          <a:extLst>
            <a:ext uri="{FF2B5EF4-FFF2-40B4-BE49-F238E27FC236}">
              <a16:creationId xmlns:a16="http://schemas.microsoft.com/office/drawing/2014/main" id="{E9716DE8-F3F0-4BD2-BD85-FDA1C0F8F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04" name="Picture 654" descr="blank">
          <a:extLst>
            <a:ext uri="{FF2B5EF4-FFF2-40B4-BE49-F238E27FC236}">
              <a16:creationId xmlns:a16="http://schemas.microsoft.com/office/drawing/2014/main" id="{5861310E-4837-41CC-8FD5-D04E733BF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05" name="Picture 655" descr="blank">
          <a:extLst>
            <a:ext uri="{FF2B5EF4-FFF2-40B4-BE49-F238E27FC236}">
              <a16:creationId xmlns:a16="http://schemas.microsoft.com/office/drawing/2014/main" id="{EC076425-4F1C-4A60-B8EA-81B4DEB25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06" name="Picture 656" descr="blank">
          <a:extLst>
            <a:ext uri="{FF2B5EF4-FFF2-40B4-BE49-F238E27FC236}">
              <a16:creationId xmlns:a16="http://schemas.microsoft.com/office/drawing/2014/main" id="{4D2C35F8-EF07-482B-81C9-2AC6ACAB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07" name="Picture 657" descr="blank">
          <a:extLst>
            <a:ext uri="{FF2B5EF4-FFF2-40B4-BE49-F238E27FC236}">
              <a16:creationId xmlns:a16="http://schemas.microsoft.com/office/drawing/2014/main" id="{3AAAEAC2-0E93-4EA2-95AE-72CEEDBC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08" name="Picture 658" descr="blank">
          <a:extLst>
            <a:ext uri="{FF2B5EF4-FFF2-40B4-BE49-F238E27FC236}">
              <a16:creationId xmlns:a16="http://schemas.microsoft.com/office/drawing/2014/main" id="{05A6E1B0-7D78-442D-9F68-506E25DC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09" name="Picture 659" descr="blank">
          <a:extLst>
            <a:ext uri="{FF2B5EF4-FFF2-40B4-BE49-F238E27FC236}">
              <a16:creationId xmlns:a16="http://schemas.microsoft.com/office/drawing/2014/main" id="{0DB4FEE2-5B84-4D84-8551-FFAAB1095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10" name="Picture 660" descr="blank">
          <a:extLst>
            <a:ext uri="{FF2B5EF4-FFF2-40B4-BE49-F238E27FC236}">
              <a16:creationId xmlns:a16="http://schemas.microsoft.com/office/drawing/2014/main" id="{B4D878D8-B2B4-4E08-9C41-AE632A7FC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11" name="Picture 661" descr="blank">
          <a:extLst>
            <a:ext uri="{FF2B5EF4-FFF2-40B4-BE49-F238E27FC236}">
              <a16:creationId xmlns:a16="http://schemas.microsoft.com/office/drawing/2014/main" id="{ACCCD308-DC0B-41E0-B1F1-BCCB73FA8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12" name="Picture 662" descr="blank">
          <a:extLst>
            <a:ext uri="{FF2B5EF4-FFF2-40B4-BE49-F238E27FC236}">
              <a16:creationId xmlns:a16="http://schemas.microsoft.com/office/drawing/2014/main" id="{CF74B841-40A6-4570-A075-9C98FC7FD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13" name="Picture 663" descr="blank">
          <a:extLst>
            <a:ext uri="{FF2B5EF4-FFF2-40B4-BE49-F238E27FC236}">
              <a16:creationId xmlns:a16="http://schemas.microsoft.com/office/drawing/2014/main" id="{0A9A9DF4-101B-43F5-961E-729000ACB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14" name="Picture 664" descr="blank">
          <a:extLst>
            <a:ext uri="{FF2B5EF4-FFF2-40B4-BE49-F238E27FC236}">
              <a16:creationId xmlns:a16="http://schemas.microsoft.com/office/drawing/2014/main" id="{DA8ECD02-E27D-4322-92C2-289D13546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15" name="Picture 665" descr="blank">
          <a:extLst>
            <a:ext uri="{FF2B5EF4-FFF2-40B4-BE49-F238E27FC236}">
              <a16:creationId xmlns:a16="http://schemas.microsoft.com/office/drawing/2014/main" id="{26EEE68A-86A8-4810-9AC6-E66D7E815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16" name="Picture 666" descr="blank">
          <a:extLst>
            <a:ext uri="{FF2B5EF4-FFF2-40B4-BE49-F238E27FC236}">
              <a16:creationId xmlns:a16="http://schemas.microsoft.com/office/drawing/2014/main" id="{38C41D7E-D5A7-42C3-BAD0-739FDF564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17" name="Picture 667" descr="blank">
          <a:extLst>
            <a:ext uri="{FF2B5EF4-FFF2-40B4-BE49-F238E27FC236}">
              <a16:creationId xmlns:a16="http://schemas.microsoft.com/office/drawing/2014/main" id="{001D67A4-9056-4E57-A2F2-F2560C4CB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18" name="Picture 668" descr="blank">
          <a:extLst>
            <a:ext uri="{FF2B5EF4-FFF2-40B4-BE49-F238E27FC236}">
              <a16:creationId xmlns:a16="http://schemas.microsoft.com/office/drawing/2014/main" id="{FAFB8698-831B-44BF-B287-38919A5BD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19" name="Picture 669" descr="blank">
          <a:extLst>
            <a:ext uri="{FF2B5EF4-FFF2-40B4-BE49-F238E27FC236}">
              <a16:creationId xmlns:a16="http://schemas.microsoft.com/office/drawing/2014/main" id="{DF9DD2AC-3CAB-4EFA-AF77-C395EF2BD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20" name="Picture 670" descr="blank">
          <a:extLst>
            <a:ext uri="{FF2B5EF4-FFF2-40B4-BE49-F238E27FC236}">
              <a16:creationId xmlns:a16="http://schemas.microsoft.com/office/drawing/2014/main" id="{01178AE1-A9A2-444A-A57D-78824EBE9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21" name="Picture 671" descr="blank">
          <a:extLst>
            <a:ext uri="{FF2B5EF4-FFF2-40B4-BE49-F238E27FC236}">
              <a16:creationId xmlns:a16="http://schemas.microsoft.com/office/drawing/2014/main" id="{2AB9C836-BD2D-4311-B68B-377CCCEE3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22" name="Picture 672" descr="blank">
          <a:extLst>
            <a:ext uri="{FF2B5EF4-FFF2-40B4-BE49-F238E27FC236}">
              <a16:creationId xmlns:a16="http://schemas.microsoft.com/office/drawing/2014/main" id="{6E9BDB1A-62AF-4EAE-BCDE-78D31BBE5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23" name="Picture 673" descr="blank">
          <a:extLst>
            <a:ext uri="{FF2B5EF4-FFF2-40B4-BE49-F238E27FC236}">
              <a16:creationId xmlns:a16="http://schemas.microsoft.com/office/drawing/2014/main" id="{656681E7-1A86-432F-BD0C-AEFE687A0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24" name="Picture 674" descr="blank">
          <a:extLst>
            <a:ext uri="{FF2B5EF4-FFF2-40B4-BE49-F238E27FC236}">
              <a16:creationId xmlns:a16="http://schemas.microsoft.com/office/drawing/2014/main" id="{345F40B7-37EE-43EE-8F64-D0C9F422B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25" name="Picture 675" descr="blank">
          <a:extLst>
            <a:ext uri="{FF2B5EF4-FFF2-40B4-BE49-F238E27FC236}">
              <a16:creationId xmlns:a16="http://schemas.microsoft.com/office/drawing/2014/main" id="{C70C9658-08A3-47E1-840D-744D8D4D2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26" name="Picture 676" descr="blank">
          <a:extLst>
            <a:ext uri="{FF2B5EF4-FFF2-40B4-BE49-F238E27FC236}">
              <a16:creationId xmlns:a16="http://schemas.microsoft.com/office/drawing/2014/main" id="{60623551-01B8-4CD8-9F82-BC78A6C4F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27" name="Picture 677" descr="blank">
          <a:extLst>
            <a:ext uri="{FF2B5EF4-FFF2-40B4-BE49-F238E27FC236}">
              <a16:creationId xmlns:a16="http://schemas.microsoft.com/office/drawing/2014/main" id="{7E6492D5-AE86-4B7F-A761-A120B785E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28" name="Picture 678" descr="blank">
          <a:extLst>
            <a:ext uri="{FF2B5EF4-FFF2-40B4-BE49-F238E27FC236}">
              <a16:creationId xmlns:a16="http://schemas.microsoft.com/office/drawing/2014/main" id="{A92ACF5D-BA7A-4D28-8002-0FEF97D8A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29" name="Picture 679" descr="blank">
          <a:extLst>
            <a:ext uri="{FF2B5EF4-FFF2-40B4-BE49-F238E27FC236}">
              <a16:creationId xmlns:a16="http://schemas.microsoft.com/office/drawing/2014/main" id="{59933EF2-BCD2-40AE-A545-7007BED39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30" name="Picture 680" descr="blank">
          <a:extLst>
            <a:ext uri="{FF2B5EF4-FFF2-40B4-BE49-F238E27FC236}">
              <a16:creationId xmlns:a16="http://schemas.microsoft.com/office/drawing/2014/main" id="{9F40CC79-97F6-46B6-92B9-3A942D63F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31" name="Picture 681" descr="blank">
          <a:extLst>
            <a:ext uri="{FF2B5EF4-FFF2-40B4-BE49-F238E27FC236}">
              <a16:creationId xmlns:a16="http://schemas.microsoft.com/office/drawing/2014/main" id="{5FF66ECF-299F-4674-AFFF-F9C4BB03A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32" name="Picture 682" descr="blank">
          <a:extLst>
            <a:ext uri="{FF2B5EF4-FFF2-40B4-BE49-F238E27FC236}">
              <a16:creationId xmlns:a16="http://schemas.microsoft.com/office/drawing/2014/main" id="{36FBE27E-570B-44FA-800D-C2AF58592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33" name="Picture 683" descr="blank">
          <a:extLst>
            <a:ext uri="{FF2B5EF4-FFF2-40B4-BE49-F238E27FC236}">
              <a16:creationId xmlns:a16="http://schemas.microsoft.com/office/drawing/2014/main" id="{A9DBE88A-0667-429E-A029-D2F959196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34" name="Picture 684" descr="blank">
          <a:extLst>
            <a:ext uri="{FF2B5EF4-FFF2-40B4-BE49-F238E27FC236}">
              <a16:creationId xmlns:a16="http://schemas.microsoft.com/office/drawing/2014/main" id="{0445CB03-1A06-4D35-B02A-F557ED93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35" name="Picture 685" descr="blank">
          <a:extLst>
            <a:ext uri="{FF2B5EF4-FFF2-40B4-BE49-F238E27FC236}">
              <a16:creationId xmlns:a16="http://schemas.microsoft.com/office/drawing/2014/main" id="{FD2D24CA-6D25-4EF3-AA9E-7B8A2A3BA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36" name="Picture 686" descr="blank">
          <a:extLst>
            <a:ext uri="{FF2B5EF4-FFF2-40B4-BE49-F238E27FC236}">
              <a16:creationId xmlns:a16="http://schemas.microsoft.com/office/drawing/2014/main" id="{D71BE2F4-07BD-40AF-9533-5613B7134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37" name="Picture 687" descr="blank">
          <a:extLst>
            <a:ext uri="{FF2B5EF4-FFF2-40B4-BE49-F238E27FC236}">
              <a16:creationId xmlns:a16="http://schemas.microsoft.com/office/drawing/2014/main" id="{59BCB367-4AD6-407D-951B-F6CAE55DB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38" name="Picture 688" descr="blank">
          <a:extLst>
            <a:ext uri="{FF2B5EF4-FFF2-40B4-BE49-F238E27FC236}">
              <a16:creationId xmlns:a16="http://schemas.microsoft.com/office/drawing/2014/main" id="{9FE3A08B-6B73-427C-9B7D-4A9BB0C97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39" name="Picture 689" descr="blank">
          <a:extLst>
            <a:ext uri="{FF2B5EF4-FFF2-40B4-BE49-F238E27FC236}">
              <a16:creationId xmlns:a16="http://schemas.microsoft.com/office/drawing/2014/main" id="{74EDCC90-D130-4D29-9DC5-0E1A8E8AD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40" name="Picture 690" descr="blank">
          <a:extLst>
            <a:ext uri="{FF2B5EF4-FFF2-40B4-BE49-F238E27FC236}">
              <a16:creationId xmlns:a16="http://schemas.microsoft.com/office/drawing/2014/main" id="{5AECD71B-4FA7-4821-A440-4DA372BD8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41" name="Picture 691" descr="blank">
          <a:extLst>
            <a:ext uri="{FF2B5EF4-FFF2-40B4-BE49-F238E27FC236}">
              <a16:creationId xmlns:a16="http://schemas.microsoft.com/office/drawing/2014/main" id="{73A2F132-FC08-4579-B914-F4544C994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42" name="Picture 692" descr="blank">
          <a:extLst>
            <a:ext uri="{FF2B5EF4-FFF2-40B4-BE49-F238E27FC236}">
              <a16:creationId xmlns:a16="http://schemas.microsoft.com/office/drawing/2014/main" id="{24564939-C743-4FC9-8681-A223CB9D6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43" name="Picture 693" descr="blank">
          <a:extLst>
            <a:ext uri="{FF2B5EF4-FFF2-40B4-BE49-F238E27FC236}">
              <a16:creationId xmlns:a16="http://schemas.microsoft.com/office/drawing/2014/main" id="{5D76D247-34BD-4EB0-8F07-F26E47984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44" name="Picture 694" descr="blank">
          <a:extLst>
            <a:ext uri="{FF2B5EF4-FFF2-40B4-BE49-F238E27FC236}">
              <a16:creationId xmlns:a16="http://schemas.microsoft.com/office/drawing/2014/main" id="{1A31348A-A449-4068-8C48-519EC5C22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45" name="Picture 695" descr="blank">
          <a:extLst>
            <a:ext uri="{FF2B5EF4-FFF2-40B4-BE49-F238E27FC236}">
              <a16:creationId xmlns:a16="http://schemas.microsoft.com/office/drawing/2014/main" id="{4BFF4E31-8AE3-4EAB-B6A1-F775760D9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46" name="Picture 696" descr="blank">
          <a:extLst>
            <a:ext uri="{FF2B5EF4-FFF2-40B4-BE49-F238E27FC236}">
              <a16:creationId xmlns:a16="http://schemas.microsoft.com/office/drawing/2014/main" id="{64E61FE7-1648-41E9-9EFA-D521974EC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47" name="Picture 697" descr="blank">
          <a:extLst>
            <a:ext uri="{FF2B5EF4-FFF2-40B4-BE49-F238E27FC236}">
              <a16:creationId xmlns:a16="http://schemas.microsoft.com/office/drawing/2014/main" id="{62418851-B110-46F8-9589-18CD06D1B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48" name="Picture 698" descr="blank">
          <a:extLst>
            <a:ext uri="{FF2B5EF4-FFF2-40B4-BE49-F238E27FC236}">
              <a16:creationId xmlns:a16="http://schemas.microsoft.com/office/drawing/2014/main" id="{925C88BC-62EF-479D-AAC0-0DD3B0252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49" name="Picture 699" descr="blank">
          <a:extLst>
            <a:ext uri="{FF2B5EF4-FFF2-40B4-BE49-F238E27FC236}">
              <a16:creationId xmlns:a16="http://schemas.microsoft.com/office/drawing/2014/main" id="{62ADF5C1-A846-4DDE-8532-D7F629F3C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50" name="Picture 700" descr="blank">
          <a:extLst>
            <a:ext uri="{FF2B5EF4-FFF2-40B4-BE49-F238E27FC236}">
              <a16:creationId xmlns:a16="http://schemas.microsoft.com/office/drawing/2014/main" id="{23650D02-9537-4E47-AEB2-806208E58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51" name="Picture 701" descr="blank">
          <a:extLst>
            <a:ext uri="{FF2B5EF4-FFF2-40B4-BE49-F238E27FC236}">
              <a16:creationId xmlns:a16="http://schemas.microsoft.com/office/drawing/2014/main" id="{8F15E4A4-CDAD-453A-B65D-D883C35B6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52" name="Picture 702" descr="blank">
          <a:extLst>
            <a:ext uri="{FF2B5EF4-FFF2-40B4-BE49-F238E27FC236}">
              <a16:creationId xmlns:a16="http://schemas.microsoft.com/office/drawing/2014/main" id="{9F8938FC-2D04-419D-AA6B-ED2A2330D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53" name="Picture 703" descr="blank">
          <a:extLst>
            <a:ext uri="{FF2B5EF4-FFF2-40B4-BE49-F238E27FC236}">
              <a16:creationId xmlns:a16="http://schemas.microsoft.com/office/drawing/2014/main" id="{B68B12EC-A634-4B1D-8C34-897F45A09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54" name="Picture 704" descr="blank">
          <a:extLst>
            <a:ext uri="{FF2B5EF4-FFF2-40B4-BE49-F238E27FC236}">
              <a16:creationId xmlns:a16="http://schemas.microsoft.com/office/drawing/2014/main" id="{60948558-A0F9-43EE-89D3-592D0486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55" name="Picture 705" descr="blank">
          <a:extLst>
            <a:ext uri="{FF2B5EF4-FFF2-40B4-BE49-F238E27FC236}">
              <a16:creationId xmlns:a16="http://schemas.microsoft.com/office/drawing/2014/main" id="{41A00D34-F8BC-449D-8454-03FCF7C2A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56" name="Picture 706" descr="blank">
          <a:extLst>
            <a:ext uri="{FF2B5EF4-FFF2-40B4-BE49-F238E27FC236}">
              <a16:creationId xmlns:a16="http://schemas.microsoft.com/office/drawing/2014/main" id="{4C572283-C005-4D2D-8F81-56953EE83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57" name="Picture 707" descr="blank">
          <a:extLst>
            <a:ext uri="{FF2B5EF4-FFF2-40B4-BE49-F238E27FC236}">
              <a16:creationId xmlns:a16="http://schemas.microsoft.com/office/drawing/2014/main" id="{D071B490-14B6-4B05-AA22-A6E3392DA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58" name="Picture 708" descr="blank">
          <a:extLst>
            <a:ext uri="{FF2B5EF4-FFF2-40B4-BE49-F238E27FC236}">
              <a16:creationId xmlns:a16="http://schemas.microsoft.com/office/drawing/2014/main" id="{866037B0-CC92-4471-9221-3B978D9B8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59" name="Picture 709" descr="blank">
          <a:extLst>
            <a:ext uri="{FF2B5EF4-FFF2-40B4-BE49-F238E27FC236}">
              <a16:creationId xmlns:a16="http://schemas.microsoft.com/office/drawing/2014/main" id="{E08DAE64-CFC1-485B-ADCC-1420B9463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60" name="Picture 710" descr="blank">
          <a:extLst>
            <a:ext uri="{FF2B5EF4-FFF2-40B4-BE49-F238E27FC236}">
              <a16:creationId xmlns:a16="http://schemas.microsoft.com/office/drawing/2014/main" id="{5945DD41-4EF9-4505-873B-6E326A742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61" name="Picture 711" descr="blank">
          <a:extLst>
            <a:ext uri="{FF2B5EF4-FFF2-40B4-BE49-F238E27FC236}">
              <a16:creationId xmlns:a16="http://schemas.microsoft.com/office/drawing/2014/main" id="{D3159682-C956-4B10-8A0C-F7DFBF734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62" name="Picture 712" descr="blank">
          <a:extLst>
            <a:ext uri="{FF2B5EF4-FFF2-40B4-BE49-F238E27FC236}">
              <a16:creationId xmlns:a16="http://schemas.microsoft.com/office/drawing/2014/main" id="{6779CE34-632A-44AD-AAFE-3D88113F0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63" name="Picture 713" descr="blank">
          <a:extLst>
            <a:ext uri="{FF2B5EF4-FFF2-40B4-BE49-F238E27FC236}">
              <a16:creationId xmlns:a16="http://schemas.microsoft.com/office/drawing/2014/main" id="{4A9AE51D-9BD4-415D-B249-BB87E42F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64" name="Picture 714" descr="blank">
          <a:extLst>
            <a:ext uri="{FF2B5EF4-FFF2-40B4-BE49-F238E27FC236}">
              <a16:creationId xmlns:a16="http://schemas.microsoft.com/office/drawing/2014/main" id="{D7CFA407-2D43-4740-973A-44078E745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65" name="Picture 715" descr="blank">
          <a:extLst>
            <a:ext uri="{FF2B5EF4-FFF2-40B4-BE49-F238E27FC236}">
              <a16:creationId xmlns:a16="http://schemas.microsoft.com/office/drawing/2014/main" id="{30542402-F8AE-4B1A-A779-1662EB125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66" name="Picture 716" descr="blank">
          <a:extLst>
            <a:ext uri="{FF2B5EF4-FFF2-40B4-BE49-F238E27FC236}">
              <a16:creationId xmlns:a16="http://schemas.microsoft.com/office/drawing/2014/main" id="{D5B8590B-0E53-4CBC-9587-80E97A2C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67" name="Picture 717" descr="blank">
          <a:extLst>
            <a:ext uri="{FF2B5EF4-FFF2-40B4-BE49-F238E27FC236}">
              <a16:creationId xmlns:a16="http://schemas.microsoft.com/office/drawing/2014/main" id="{78B971CD-11F4-452D-BA0B-758B88213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68" name="Picture 718" descr="blank">
          <a:extLst>
            <a:ext uri="{FF2B5EF4-FFF2-40B4-BE49-F238E27FC236}">
              <a16:creationId xmlns:a16="http://schemas.microsoft.com/office/drawing/2014/main" id="{B7B24E49-C4D5-492D-906C-EE765021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69" name="Picture 719" descr="blank">
          <a:extLst>
            <a:ext uri="{FF2B5EF4-FFF2-40B4-BE49-F238E27FC236}">
              <a16:creationId xmlns:a16="http://schemas.microsoft.com/office/drawing/2014/main" id="{E02DBD2B-DD9A-4287-980E-05F168DDC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70" name="Picture 720" descr="blank">
          <a:extLst>
            <a:ext uri="{FF2B5EF4-FFF2-40B4-BE49-F238E27FC236}">
              <a16:creationId xmlns:a16="http://schemas.microsoft.com/office/drawing/2014/main" id="{8F0242B8-009C-490A-B321-39C14CE36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71" name="Picture 721" descr="blank">
          <a:extLst>
            <a:ext uri="{FF2B5EF4-FFF2-40B4-BE49-F238E27FC236}">
              <a16:creationId xmlns:a16="http://schemas.microsoft.com/office/drawing/2014/main" id="{8C8E8999-EB77-49C4-9A11-193FA5A94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72" name="Picture 722" descr="blank">
          <a:extLst>
            <a:ext uri="{FF2B5EF4-FFF2-40B4-BE49-F238E27FC236}">
              <a16:creationId xmlns:a16="http://schemas.microsoft.com/office/drawing/2014/main" id="{0DA89055-4016-474E-A62E-9EE2BE8E8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73" name="Picture 723" descr="blank">
          <a:extLst>
            <a:ext uri="{FF2B5EF4-FFF2-40B4-BE49-F238E27FC236}">
              <a16:creationId xmlns:a16="http://schemas.microsoft.com/office/drawing/2014/main" id="{FDDBA538-2A1E-475D-B0A1-1927FC8A9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74" name="Picture 724" descr="blank">
          <a:extLst>
            <a:ext uri="{FF2B5EF4-FFF2-40B4-BE49-F238E27FC236}">
              <a16:creationId xmlns:a16="http://schemas.microsoft.com/office/drawing/2014/main" id="{29979E69-2A47-48DB-A9DD-36D4C9F5E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75" name="Picture 725" descr="blank">
          <a:extLst>
            <a:ext uri="{FF2B5EF4-FFF2-40B4-BE49-F238E27FC236}">
              <a16:creationId xmlns:a16="http://schemas.microsoft.com/office/drawing/2014/main" id="{D5C45F6F-F3CF-45B6-B394-C26743DF4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76" name="Picture 726" descr="blank">
          <a:extLst>
            <a:ext uri="{FF2B5EF4-FFF2-40B4-BE49-F238E27FC236}">
              <a16:creationId xmlns:a16="http://schemas.microsoft.com/office/drawing/2014/main" id="{BAD9BE8D-F647-44D8-BEB4-683DB3FB3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77" name="Picture 727" descr="blank">
          <a:extLst>
            <a:ext uri="{FF2B5EF4-FFF2-40B4-BE49-F238E27FC236}">
              <a16:creationId xmlns:a16="http://schemas.microsoft.com/office/drawing/2014/main" id="{5AA62087-2F78-43FE-9F15-6C7E5A2A5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78" name="Picture 728" descr="blank">
          <a:extLst>
            <a:ext uri="{FF2B5EF4-FFF2-40B4-BE49-F238E27FC236}">
              <a16:creationId xmlns:a16="http://schemas.microsoft.com/office/drawing/2014/main" id="{9F9B95A5-3F9A-4948-BF9F-41EB2C7CA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79" name="Picture 729" descr="blank">
          <a:extLst>
            <a:ext uri="{FF2B5EF4-FFF2-40B4-BE49-F238E27FC236}">
              <a16:creationId xmlns:a16="http://schemas.microsoft.com/office/drawing/2014/main" id="{5BACBEB7-CFEF-4A56-B7F5-AB66D88CE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80" name="Picture 730" descr="blank">
          <a:extLst>
            <a:ext uri="{FF2B5EF4-FFF2-40B4-BE49-F238E27FC236}">
              <a16:creationId xmlns:a16="http://schemas.microsoft.com/office/drawing/2014/main" id="{147BCD49-2A5E-44E1-A658-603B0DB4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81" name="Picture 731" descr="blank">
          <a:extLst>
            <a:ext uri="{FF2B5EF4-FFF2-40B4-BE49-F238E27FC236}">
              <a16:creationId xmlns:a16="http://schemas.microsoft.com/office/drawing/2014/main" id="{522D91B2-5FFA-4BFB-A00F-3863A3E61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82" name="Picture 732" descr="blank">
          <a:extLst>
            <a:ext uri="{FF2B5EF4-FFF2-40B4-BE49-F238E27FC236}">
              <a16:creationId xmlns:a16="http://schemas.microsoft.com/office/drawing/2014/main" id="{4C356967-23C6-4BCE-80D1-8F30575CF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83" name="Picture 733" descr="blank">
          <a:extLst>
            <a:ext uri="{FF2B5EF4-FFF2-40B4-BE49-F238E27FC236}">
              <a16:creationId xmlns:a16="http://schemas.microsoft.com/office/drawing/2014/main" id="{A980CD4F-4593-4C2D-A8C3-E1E70BC27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84" name="Picture 734" descr="blank">
          <a:extLst>
            <a:ext uri="{FF2B5EF4-FFF2-40B4-BE49-F238E27FC236}">
              <a16:creationId xmlns:a16="http://schemas.microsoft.com/office/drawing/2014/main" id="{ED1CD4F6-4F09-4207-817F-DFD8FA240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85" name="Picture 735" descr="blank">
          <a:extLst>
            <a:ext uri="{FF2B5EF4-FFF2-40B4-BE49-F238E27FC236}">
              <a16:creationId xmlns:a16="http://schemas.microsoft.com/office/drawing/2014/main" id="{F528A3A4-66B9-4DB7-B7D7-1DEFB997E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86" name="Picture 736" descr="blank">
          <a:extLst>
            <a:ext uri="{FF2B5EF4-FFF2-40B4-BE49-F238E27FC236}">
              <a16:creationId xmlns:a16="http://schemas.microsoft.com/office/drawing/2014/main" id="{F7911336-BA2F-4336-8184-FE9FE97AA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87" name="Picture 737" descr="blank">
          <a:extLst>
            <a:ext uri="{FF2B5EF4-FFF2-40B4-BE49-F238E27FC236}">
              <a16:creationId xmlns:a16="http://schemas.microsoft.com/office/drawing/2014/main" id="{D93846D0-6882-4D6F-9E6E-B40534416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88" name="Picture 738" descr="blank">
          <a:extLst>
            <a:ext uri="{FF2B5EF4-FFF2-40B4-BE49-F238E27FC236}">
              <a16:creationId xmlns:a16="http://schemas.microsoft.com/office/drawing/2014/main" id="{00BE8B5E-9DF9-4470-B29C-7152551EC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89" name="Picture 739" descr="blank">
          <a:extLst>
            <a:ext uri="{FF2B5EF4-FFF2-40B4-BE49-F238E27FC236}">
              <a16:creationId xmlns:a16="http://schemas.microsoft.com/office/drawing/2014/main" id="{E670FF6C-408E-4478-9ECD-32C1B7805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90" name="Picture 740" descr="blank">
          <a:extLst>
            <a:ext uri="{FF2B5EF4-FFF2-40B4-BE49-F238E27FC236}">
              <a16:creationId xmlns:a16="http://schemas.microsoft.com/office/drawing/2014/main" id="{7E5F05FC-8261-422D-B471-F360EA717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91" name="Picture 741" descr="blank">
          <a:extLst>
            <a:ext uri="{FF2B5EF4-FFF2-40B4-BE49-F238E27FC236}">
              <a16:creationId xmlns:a16="http://schemas.microsoft.com/office/drawing/2014/main" id="{2CF6788E-5E19-429F-8AE2-5AEF8853E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92" name="Picture 742" descr="blank">
          <a:extLst>
            <a:ext uri="{FF2B5EF4-FFF2-40B4-BE49-F238E27FC236}">
              <a16:creationId xmlns:a16="http://schemas.microsoft.com/office/drawing/2014/main" id="{6A74C0F3-6E66-498B-9B7E-5E41759B4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93" name="Picture 743" descr="blank">
          <a:extLst>
            <a:ext uri="{FF2B5EF4-FFF2-40B4-BE49-F238E27FC236}">
              <a16:creationId xmlns:a16="http://schemas.microsoft.com/office/drawing/2014/main" id="{029ED5E2-83B6-4363-B02C-AC321D572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94" name="Picture 744" descr="blank">
          <a:extLst>
            <a:ext uri="{FF2B5EF4-FFF2-40B4-BE49-F238E27FC236}">
              <a16:creationId xmlns:a16="http://schemas.microsoft.com/office/drawing/2014/main" id="{853E3FFC-8DE1-4E4E-A176-5B0A0A5D2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95" name="Picture 745" descr="blank">
          <a:extLst>
            <a:ext uri="{FF2B5EF4-FFF2-40B4-BE49-F238E27FC236}">
              <a16:creationId xmlns:a16="http://schemas.microsoft.com/office/drawing/2014/main" id="{645FE365-51C9-4B5A-BBDA-0389915BE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96" name="Picture 746" descr="blank">
          <a:extLst>
            <a:ext uri="{FF2B5EF4-FFF2-40B4-BE49-F238E27FC236}">
              <a16:creationId xmlns:a16="http://schemas.microsoft.com/office/drawing/2014/main" id="{166812B3-6FB5-4526-AD3D-76B2CD9CD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97" name="Picture 747" descr="blank">
          <a:extLst>
            <a:ext uri="{FF2B5EF4-FFF2-40B4-BE49-F238E27FC236}">
              <a16:creationId xmlns:a16="http://schemas.microsoft.com/office/drawing/2014/main" id="{054F1F64-902E-4EFC-8F61-1DA06FB8F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98" name="Picture 748" descr="blank">
          <a:extLst>
            <a:ext uri="{FF2B5EF4-FFF2-40B4-BE49-F238E27FC236}">
              <a16:creationId xmlns:a16="http://schemas.microsoft.com/office/drawing/2014/main" id="{941B11A6-2404-49D1-AEFF-3CAB345C5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299" name="Picture 749" descr="blank">
          <a:extLst>
            <a:ext uri="{FF2B5EF4-FFF2-40B4-BE49-F238E27FC236}">
              <a16:creationId xmlns:a16="http://schemas.microsoft.com/office/drawing/2014/main" id="{794BDDD6-C8B3-4910-8885-6B9D91D89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00" name="Picture 750" descr="blank">
          <a:extLst>
            <a:ext uri="{FF2B5EF4-FFF2-40B4-BE49-F238E27FC236}">
              <a16:creationId xmlns:a16="http://schemas.microsoft.com/office/drawing/2014/main" id="{D7E1B778-89E5-4A86-ADEC-2250AC428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01" name="Picture 751" descr="blank">
          <a:extLst>
            <a:ext uri="{FF2B5EF4-FFF2-40B4-BE49-F238E27FC236}">
              <a16:creationId xmlns:a16="http://schemas.microsoft.com/office/drawing/2014/main" id="{BA10BE48-7E2F-4892-B769-2CB39622A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02" name="Picture 752" descr="blank">
          <a:extLst>
            <a:ext uri="{FF2B5EF4-FFF2-40B4-BE49-F238E27FC236}">
              <a16:creationId xmlns:a16="http://schemas.microsoft.com/office/drawing/2014/main" id="{F4B80A92-8D68-452B-9497-C7BEA946A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03" name="Picture 753" descr="blank">
          <a:extLst>
            <a:ext uri="{FF2B5EF4-FFF2-40B4-BE49-F238E27FC236}">
              <a16:creationId xmlns:a16="http://schemas.microsoft.com/office/drawing/2014/main" id="{BDF51FDA-33B7-4CFE-993B-2F875F59C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04" name="Picture 754" descr="blank">
          <a:extLst>
            <a:ext uri="{FF2B5EF4-FFF2-40B4-BE49-F238E27FC236}">
              <a16:creationId xmlns:a16="http://schemas.microsoft.com/office/drawing/2014/main" id="{B3BE5CEC-C93C-4B6F-9353-E2AFCB2FC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05" name="Picture 755" descr="blank">
          <a:extLst>
            <a:ext uri="{FF2B5EF4-FFF2-40B4-BE49-F238E27FC236}">
              <a16:creationId xmlns:a16="http://schemas.microsoft.com/office/drawing/2014/main" id="{3B585E25-5A30-4A3D-BF0E-1CCC9B02D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06" name="Picture 756" descr="blank">
          <a:extLst>
            <a:ext uri="{FF2B5EF4-FFF2-40B4-BE49-F238E27FC236}">
              <a16:creationId xmlns:a16="http://schemas.microsoft.com/office/drawing/2014/main" id="{817B366B-15D6-4086-81E0-AC0175A01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07" name="Picture 757" descr="blank">
          <a:extLst>
            <a:ext uri="{FF2B5EF4-FFF2-40B4-BE49-F238E27FC236}">
              <a16:creationId xmlns:a16="http://schemas.microsoft.com/office/drawing/2014/main" id="{09914831-F5B7-4146-9441-1B5320B8E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08" name="Picture 758" descr="blank">
          <a:extLst>
            <a:ext uri="{FF2B5EF4-FFF2-40B4-BE49-F238E27FC236}">
              <a16:creationId xmlns:a16="http://schemas.microsoft.com/office/drawing/2014/main" id="{EC26D8E0-C41D-4FB5-BD4A-E42393ED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09" name="Picture 759" descr="blank">
          <a:extLst>
            <a:ext uri="{FF2B5EF4-FFF2-40B4-BE49-F238E27FC236}">
              <a16:creationId xmlns:a16="http://schemas.microsoft.com/office/drawing/2014/main" id="{8539EAB3-7DCE-45BE-A2FF-39E5D8145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10" name="Picture 760" descr="blank">
          <a:extLst>
            <a:ext uri="{FF2B5EF4-FFF2-40B4-BE49-F238E27FC236}">
              <a16:creationId xmlns:a16="http://schemas.microsoft.com/office/drawing/2014/main" id="{4F2FEB20-4A02-485F-BF55-89EA53D4B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11" name="Picture 761" descr="blank">
          <a:extLst>
            <a:ext uri="{FF2B5EF4-FFF2-40B4-BE49-F238E27FC236}">
              <a16:creationId xmlns:a16="http://schemas.microsoft.com/office/drawing/2014/main" id="{D40433D3-5ABA-45D9-A6A6-C582C8DDF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12" name="Picture 762" descr="blank">
          <a:extLst>
            <a:ext uri="{FF2B5EF4-FFF2-40B4-BE49-F238E27FC236}">
              <a16:creationId xmlns:a16="http://schemas.microsoft.com/office/drawing/2014/main" id="{3FDBE8AD-1FEC-4F13-A769-FD6AD2214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13" name="Picture 763" descr="blank">
          <a:extLst>
            <a:ext uri="{FF2B5EF4-FFF2-40B4-BE49-F238E27FC236}">
              <a16:creationId xmlns:a16="http://schemas.microsoft.com/office/drawing/2014/main" id="{64B12DF9-58CF-4E08-B379-42F384575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14" name="Picture 764" descr="blank">
          <a:extLst>
            <a:ext uri="{FF2B5EF4-FFF2-40B4-BE49-F238E27FC236}">
              <a16:creationId xmlns:a16="http://schemas.microsoft.com/office/drawing/2014/main" id="{7E33219B-3388-4D1D-977F-4DE9789D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15" name="Picture 765" descr="blank">
          <a:extLst>
            <a:ext uri="{FF2B5EF4-FFF2-40B4-BE49-F238E27FC236}">
              <a16:creationId xmlns:a16="http://schemas.microsoft.com/office/drawing/2014/main" id="{752B5AAF-43C8-4167-B005-51CF5DE75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16" name="Picture 766" descr="blank">
          <a:extLst>
            <a:ext uri="{FF2B5EF4-FFF2-40B4-BE49-F238E27FC236}">
              <a16:creationId xmlns:a16="http://schemas.microsoft.com/office/drawing/2014/main" id="{0C171BF8-D41D-481E-9A81-507875648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17" name="Picture 767" descr="blank">
          <a:extLst>
            <a:ext uri="{FF2B5EF4-FFF2-40B4-BE49-F238E27FC236}">
              <a16:creationId xmlns:a16="http://schemas.microsoft.com/office/drawing/2014/main" id="{1E56F787-E194-4144-9AC6-7F8831D69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18" name="Picture 768" descr="blank">
          <a:extLst>
            <a:ext uri="{FF2B5EF4-FFF2-40B4-BE49-F238E27FC236}">
              <a16:creationId xmlns:a16="http://schemas.microsoft.com/office/drawing/2014/main" id="{BFA2300D-810A-4EB9-98AC-6B2918ABC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19" name="Picture 769" descr="blank">
          <a:extLst>
            <a:ext uri="{FF2B5EF4-FFF2-40B4-BE49-F238E27FC236}">
              <a16:creationId xmlns:a16="http://schemas.microsoft.com/office/drawing/2014/main" id="{C872E6A8-19C2-47FD-A5A4-EBFD197CB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20" name="Picture 770" descr="blank">
          <a:extLst>
            <a:ext uri="{FF2B5EF4-FFF2-40B4-BE49-F238E27FC236}">
              <a16:creationId xmlns:a16="http://schemas.microsoft.com/office/drawing/2014/main" id="{631CCBB7-7FA1-41C1-B786-2A7F96762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21" name="Picture 771" descr="blank">
          <a:extLst>
            <a:ext uri="{FF2B5EF4-FFF2-40B4-BE49-F238E27FC236}">
              <a16:creationId xmlns:a16="http://schemas.microsoft.com/office/drawing/2014/main" id="{3524EEBA-CDEA-4081-B048-5C589D224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22" name="Picture 772" descr="blank">
          <a:extLst>
            <a:ext uri="{FF2B5EF4-FFF2-40B4-BE49-F238E27FC236}">
              <a16:creationId xmlns:a16="http://schemas.microsoft.com/office/drawing/2014/main" id="{CDD720C8-3876-402C-B31E-003FBEF9B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23" name="Picture 773" descr="blank">
          <a:extLst>
            <a:ext uri="{FF2B5EF4-FFF2-40B4-BE49-F238E27FC236}">
              <a16:creationId xmlns:a16="http://schemas.microsoft.com/office/drawing/2014/main" id="{537B25EE-C89F-4903-B0CB-9B4C0A949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24" name="Picture 774" descr="blank">
          <a:extLst>
            <a:ext uri="{FF2B5EF4-FFF2-40B4-BE49-F238E27FC236}">
              <a16:creationId xmlns:a16="http://schemas.microsoft.com/office/drawing/2014/main" id="{5390592F-42BB-463B-8FE0-540AFB4C5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25" name="Picture 775" descr="blank">
          <a:extLst>
            <a:ext uri="{FF2B5EF4-FFF2-40B4-BE49-F238E27FC236}">
              <a16:creationId xmlns:a16="http://schemas.microsoft.com/office/drawing/2014/main" id="{D4470C79-EDE9-4D99-9D54-7ED10E215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26" name="Picture 776" descr="blank">
          <a:extLst>
            <a:ext uri="{FF2B5EF4-FFF2-40B4-BE49-F238E27FC236}">
              <a16:creationId xmlns:a16="http://schemas.microsoft.com/office/drawing/2014/main" id="{C77BC23C-9249-4416-9A38-D05AC823F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27" name="Picture 777" descr="blank">
          <a:extLst>
            <a:ext uri="{FF2B5EF4-FFF2-40B4-BE49-F238E27FC236}">
              <a16:creationId xmlns:a16="http://schemas.microsoft.com/office/drawing/2014/main" id="{4098EA07-154C-4776-8186-309AA2C61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28" name="Picture 778" descr="blank">
          <a:extLst>
            <a:ext uri="{FF2B5EF4-FFF2-40B4-BE49-F238E27FC236}">
              <a16:creationId xmlns:a16="http://schemas.microsoft.com/office/drawing/2014/main" id="{5E287626-7C54-491F-A82E-1340E4612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29" name="Picture 779" descr="blank">
          <a:extLst>
            <a:ext uri="{FF2B5EF4-FFF2-40B4-BE49-F238E27FC236}">
              <a16:creationId xmlns:a16="http://schemas.microsoft.com/office/drawing/2014/main" id="{87F2F6AB-0D07-44CA-AC3F-84D8313A7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30" name="Picture 780" descr="blank">
          <a:extLst>
            <a:ext uri="{FF2B5EF4-FFF2-40B4-BE49-F238E27FC236}">
              <a16:creationId xmlns:a16="http://schemas.microsoft.com/office/drawing/2014/main" id="{D7489BFE-3D75-4450-8F86-1AE57A359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31" name="Picture 781" descr="blank">
          <a:extLst>
            <a:ext uri="{FF2B5EF4-FFF2-40B4-BE49-F238E27FC236}">
              <a16:creationId xmlns:a16="http://schemas.microsoft.com/office/drawing/2014/main" id="{0B3FB8B9-2987-40B7-A006-4F6AA415C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32" name="Picture 782" descr="blank">
          <a:extLst>
            <a:ext uri="{FF2B5EF4-FFF2-40B4-BE49-F238E27FC236}">
              <a16:creationId xmlns:a16="http://schemas.microsoft.com/office/drawing/2014/main" id="{997F2670-EEB7-4F46-B292-2A7E140E1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33" name="Picture 783" descr="blank">
          <a:extLst>
            <a:ext uri="{FF2B5EF4-FFF2-40B4-BE49-F238E27FC236}">
              <a16:creationId xmlns:a16="http://schemas.microsoft.com/office/drawing/2014/main" id="{9B0A58E7-C65B-4D71-8E95-B9A1C4C46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34" name="Picture 784" descr="blank">
          <a:extLst>
            <a:ext uri="{FF2B5EF4-FFF2-40B4-BE49-F238E27FC236}">
              <a16:creationId xmlns:a16="http://schemas.microsoft.com/office/drawing/2014/main" id="{019D1AD0-6322-4F35-B04E-F329D203A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35" name="Picture 785" descr="blank">
          <a:extLst>
            <a:ext uri="{FF2B5EF4-FFF2-40B4-BE49-F238E27FC236}">
              <a16:creationId xmlns:a16="http://schemas.microsoft.com/office/drawing/2014/main" id="{80BFECF3-2754-4243-B420-5DBE7F46B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36" name="Picture 786" descr="blank">
          <a:extLst>
            <a:ext uri="{FF2B5EF4-FFF2-40B4-BE49-F238E27FC236}">
              <a16:creationId xmlns:a16="http://schemas.microsoft.com/office/drawing/2014/main" id="{F4ECE3BD-FD72-42C1-8DEE-B44F26A63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37" name="Picture 787" descr="blank">
          <a:extLst>
            <a:ext uri="{FF2B5EF4-FFF2-40B4-BE49-F238E27FC236}">
              <a16:creationId xmlns:a16="http://schemas.microsoft.com/office/drawing/2014/main" id="{30617FC2-DCF7-4942-9EF9-89BB20942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38" name="Picture 788" descr="blank">
          <a:extLst>
            <a:ext uri="{FF2B5EF4-FFF2-40B4-BE49-F238E27FC236}">
              <a16:creationId xmlns:a16="http://schemas.microsoft.com/office/drawing/2014/main" id="{A3D89931-1E3F-4BA2-BA1A-B9482D1D6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39" name="Picture 789" descr="blank">
          <a:extLst>
            <a:ext uri="{FF2B5EF4-FFF2-40B4-BE49-F238E27FC236}">
              <a16:creationId xmlns:a16="http://schemas.microsoft.com/office/drawing/2014/main" id="{9544E7EE-4E8C-4E17-B56B-BB1B7BA9E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40" name="Picture 790" descr="blank">
          <a:extLst>
            <a:ext uri="{FF2B5EF4-FFF2-40B4-BE49-F238E27FC236}">
              <a16:creationId xmlns:a16="http://schemas.microsoft.com/office/drawing/2014/main" id="{E64D6187-C655-439C-9F84-51013D840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41" name="Picture 791" descr="blank">
          <a:extLst>
            <a:ext uri="{FF2B5EF4-FFF2-40B4-BE49-F238E27FC236}">
              <a16:creationId xmlns:a16="http://schemas.microsoft.com/office/drawing/2014/main" id="{9AB71466-D4E9-43E8-873C-EA33455DC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42" name="Picture 792" descr="blank">
          <a:extLst>
            <a:ext uri="{FF2B5EF4-FFF2-40B4-BE49-F238E27FC236}">
              <a16:creationId xmlns:a16="http://schemas.microsoft.com/office/drawing/2014/main" id="{921E8684-CB80-4D47-ADAB-306103F98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43" name="Picture 793" descr="blank">
          <a:extLst>
            <a:ext uri="{FF2B5EF4-FFF2-40B4-BE49-F238E27FC236}">
              <a16:creationId xmlns:a16="http://schemas.microsoft.com/office/drawing/2014/main" id="{AC89C0F2-7F51-487F-9CFD-921CD946E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44" name="Picture 794" descr="blank">
          <a:extLst>
            <a:ext uri="{FF2B5EF4-FFF2-40B4-BE49-F238E27FC236}">
              <a16:creationId xmlns:a16="http://schemas.microsoft.com/office/drawing/2014/main" id="{17F507AB-689F-493B-B310-A05548EA5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45" name="Picture 795" descr="blank">
          <a:extLst>
            <a:ext uri="{FF2B5EF4-FFF2-40B4-BE49-F238E27FC236}">
              <a16:creationId xmlns:a16="http://schemas.microsoft.com/office/drawing/2014/main" id="{6DBC928E-F1E3-4DE9-B2D9-804815AA4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46" name="Picture 796" descr="blank">
          <a:extLst>
            <a:ext uri="{FF2B5EF4-FFF2-40B4-BE49-F238E27FC236}">
              <a16:creationId xmlns:a16="http://schemas.microsoft.com/office/drawing/2014/main" id="{B42838C1-5ED0-412E-8370-D1E4AFB79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47" name="Picture 797" descr="blank">
          <a:extLst>
            <a:ext uri="{FF2B5EF4-FFF2-40B4-BE49-F238E27FC236}">
              <a16:creationId xmlns:a16="http://schemas.microsoft.com/office/drawing/2014/main" id="{F187C31B-1167-4DC0-AB1F-57C40AA7D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48" name="Picture 798" descr="blank">
          <a:extLst>
            <a:ext uri="{FF2B5EF4-FFF2-40B4-BE49-F238E27FC236}">
              <a16:creationId xmlns:a16="http://schemas.microsoft.com/office/drawing/2014/main" id="{251F16EC-55B8-483C-98FD-AF25FF696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49" name="Picture 799" descr="blank">
          <a:extLst>
            <a:ext uri="{FF2B5EF4-FFF2-40B4-BE49-F238E27FC236}">
              <a16:creationId xmlns:a16="http://schemas.microsoft.com/office/drawing/2014/main" id="{B46DFC8A-B4FE-45C1-BF47-8700E6294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50" name="Picture 800" descr="blank">
          <a:extLst>
            <a:ext uri="{FF2B5EF4-FFF2-40B4-BE49-F238E27FC236}">
              <a16:creationId xmlns:a16="http://schemas.microsoft.com/office/drawing/2014/main" id="{EF7D839E-22B1-4B2B-80D0-BDA74C430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51" name="Picture 801" descr="blank">
          <a:extLst>
            <a:ext uri="{FF2B5EF4-FFF2-40B4-BE49-F238E27FC236}">
              <a16:creationId xmlns:a16="http://schemas.microsoft.com/office/drawing/2014/main" id="{5A36EDD1-2073-484F-884B-B10447DBA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52" name="Picture 802" descr="blank">
          <a:extLst>
            <a:ext uri="{FF2B5EF4-FFF2-40B4-BE49-F238E27FC236}">
              <a16:creationId xmlns:a16="http://schemas.microsoft.com/office/drawing/2014/main" id="{19806055-1A21-4566-A438-375D57A6B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53" name="Picture 803" descr="blank">
          <a:extLst>
            <a:ext uri="{FF2B5EF4-FFF2-40B4-BE49-F238E27FC236}">
              <a16:creationId xmlns:a16="http://schemas.microsoft.com/office/drawing/2014/main" id="{D3DDC71A-6823-4E7B-B3D9-931CC0DD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54" name="Picture 804" descr="blank">
          <a:extLst>
            <a:ext uri="{FF2B5EF4-FFF2-40B4-BE49-F238E27FC236}">
              <a16:creationId xmlns:a16="http://schemas.microsoft.com/office/drawing/2014/main" id="{6F940241-8A13-4C79-9B01-888FDD7ED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55" name="Picture 805" descr="blank">
          <a:extLst>
            <a:ext uri="{FF2B5EF4-FFF2-40B4-BE49-F238E27FC236}">
              <a16:creationId xmlns:a16="http://schemas.microsoft.com/office/drawing/2014/main" id="{3182DD10-2624-436A-A7CF-0B3C6F4B3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56" name="Picture 806" descr="blank">
          <a:extLst>
            <a:ext uri="{FF2B5EF4-FFF2-40B4-BE49-F238E27FC236}">
              <a16:creationId xmlns:a16="http://schemas.microsoft.com/office/drawing/2014/main" id="{AC6A3D56-9DDC-480B-999C-4BF61AFAD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57" name="Picture 807" descr="blank">
          <a:extLst>
            <a:ext uri="{FF2B5EF4-FFF2-40B4-BE49-F238E27FC236}">
              <a16:creationId xmlns:a16="http://schemas.microsoft.com/office/drawing/2014/main" id="{E3474BE5-4C37-431A-BBFE-E691FCDA3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58" name="Picture 808" descr="blank">
          <a:extLst>
            <a:ext uri="{FF2B5EF4-FFF2-40B4-BE49-F238E27FC236}">
              <a16:creationId xmlns:a16="http://schemas.microsoft.com/office/drawing/2014/main" id="{6F755C12-8926-45A3-87EB-6A94B911D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59" name="Picture 809" descr="blank">
          <a:extLst>
            <a:ext uri="{FF2B5EF4-FFF2-40B4-BE49-F238E27FC236}">
              <a16:creationId xmlns:a16="http://schemas.microsoft.com/office/drawing/2014/main" id="{8CFBD6F7-E0D3-4D86-9FCA-F037FA4B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60" name="Picture 810" descr="blank">
          <a:extLst>
            <a:ext uri="{FF2B5EF4-FFF2-40B4-BE49-F238E27FC236}">
              <a16:creationId xmlns:a16="http://schemas.microsoft.com/office/drawing/2014/main" id="{94DBD09C-E477-445F-976C-3A8A2E27A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61" name="Picture 811" descr="blank">
          <a:extLst>
            <a:ext uri="{FF2B5EF4-FFF2-40B4-BE49-F238E27FC236}">
              <a16:creationId xmlns:a16="http://schemas.microsoft.com/office/drawing/2014/main" id="{A3C4C931-0F38-49C9-9854-371006529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62" name="Picture 812" descr="blank">
          <a:extLst>
            <a:ext uri="{FF2B5EF4-FFF2-40B4-BE49-F238E27FC236}">
              <a16:creationId xmlns:a16="http://schemas.microsoft.com/office/drawing/2014/main" id="{913068C5-314F-4785-A401-06ECA29D9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63" name="Picture 813" descr="blank">
          <a:extLst>
            <a:ext uri="{FF2B5EF4-FFF2-40B4-BE49-F238E27FC236}">
              <a16:creationId xmlns:a16="http://schemas.microsoft.com/office/drawing/2014/main" id="{C908531F-1033-465C-AE26-FBA51E13D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64" name="Picture 814" descr="blank">
          <a:extLst>
            <a:ext uri="{FF2B5EF4-FFF2-40B4-BE49-F238E27FC236}">
              <a16:creationId xmlns:a16="http://schemas.microsoft.com/office/drawing/2014/main" id="{3A088D38-3C72-4531-9372-352818FF4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65" name="Picture 815" descr="blank">
          <a:extLst>
            <a:ext uri="{FF2B5EF4-FFF2-40B4-BE49-F238E27FC236}">
              <a16:creationId xmlns:a16="http://schemas.microsoft.com/office/drawing/2014/main" id="{14167D8B-7C5B-4791-8D4D-E2C1DE063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66" name="Picture 816" descr="blank">
          <a:extLst>
            <a:ext uri="{FF2B5EF4-FFF2-40B4-BE49-F238E27FC236}">
              <a16:creationId xmlns:a16="http://schemas.microsoft.com/office/drawing/2014/main" id="{F75A11CE-6D03-489E-98C3-5BCA4B922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67" name="Picture 817" descr="blank">
          <a:extLst>
            <a:ext uri="{FF2B5EF4-FFF2-40B4-BE49-F238E27FC236}">
              <a16:creationId xmlns:a16="http://schemas.microsoft.com/office/drawing/2014/main" id="{BFF57AFC-A8D3-4969-B32A-7CC5E3028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68" name="Picture 818" descr="blank">
          <a:extLst>
            <a:ext uri="{FF2B5EF4-FFF2-40B4-BE49-F238E27FC236}">
              <a16:creationId xmlns:a16="http://schemas.microsoft.com/office/drawing/2014/main" id="{B2A25266-F3BA-43F7-88D6-3CDB21304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69" name="Picture 819" descr="blank">
          <a:extLst>
            <a:ext uri="{FF2B5EF4-FFF2-40B4-BE49-F238E27FC236}">
              <a16:creationId xmlns:a16="http://schemas.microsoft.com/office/drawing/2014/main" id="{8D6F925C-F587-46D9-BFD7-8A6FA7F1C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70" name="Picture 820" descr="blank">
          <a:extLst>
            <a:ext uri="{FF2B5EF4-FFF2-40B4-BE49-F238E27FC236}">
              <a16:creationId xmlns:a16="http://schemas.microsoft.com/office/drawing/2014/main" id="{ABF16FAF-3A79-4B4C-853E-F50993D1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71" name="Picture 821" descr="blank">
          <a:extLst>
            <a:ext uri="{FF2B5EF4-FFF2-40B4-BE49-F238E27FC236}">
              <a16:creationId xmlns:a16="http://schemas.microsoft.com/office/drawing/2014/main" id="{6F13CC2C-AC09-413D-8663-8589B6EC3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72" name="Picture 822" descr="blank">
          <a:extLst>
            <a:ext uri="{FF2B5EF4-FFF2-40B4-BE49-F238E27FC236}">
              <a16:creationId xmlns:a16="http://schemas.microsoft.com/office/drawing/2014/main" id="{9F10B612-31FC-483C-99BB-56FD61061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73" name="Picture 823" descr="blank">
          <a:extLst>
            <a:ext uri="{FF2B5EF4-FFF2-40B4-BE49-F238E27FC236}">
              <a16:creationId xmlns:a16="http://schemas.microsoft.com/office/drawing/2014/main" id="{0F69A904-EDEC-44A9-9CAE-0280A4660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74" name="Picture 824" descr="blank">
          <a:extLst>
            <a:ext uri="{FF2B5EF4-FFF2-40B4-BE49-F238E27FC236}">
              <a16:creationId xmlns:a16="http://schemas.microsoft.com/office/drawing/2014/main" id="{128F3F6F-D842-4297-A4A9-43A7FD4CB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75" name="Picture 825" descr="blank">
          <a:extLst>
            <a:ext uri="{FF2B5EF4-FFF2-40B4-BE49-F238E27FC236}">
              <a16:creationId xmlns:a16="http://schemas.microsoft.com/office/drawing/2014/main" id="{695AE086-C106-40D9-B486-D5F22EE4E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76" name="Picture 826" descr="blank">
          <a:extLst>
            <a:ext uri="{FF2B5EF4-FFF2-40B4-BE49-F238E27FC236}">
              <a16:creationId xmlns:a16="http://schemas.microsoft.com/office/drawing/2014/main" id="{52C86684-0DB5-4B3D-A258-BB675D8FA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77" name="Picture 827" descr="blank">
          <a:extLst>
            <a:ext uri="{FF2B5EF4-FFF2-40B4-BE49-F238E27FC236}">
              <a16:creationId xmlns:a16="http://schemas.microsoft.com/office/drawing/2014/main" id="{8896C0A8-7A13-4CB7-A0BC-4A064C31B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78" name="Picture 828" descr="blank">
          <a:extLst>
            <a:ext uri="{FF2B5EF4-FFF2-40B4-BE49-F238E27FC236}">
              <a16:creationId xmlns:a16="http://schemas.microsoft.com/office/drawing/2014/main" id="{9243D0BE-3C21-492E-B3B2-446A72056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79" name="Picture 829" descr="blank">
          <a:extLst>
            <a:ext uri="{FF2B5EF4-FFF2-40B4-BE49-F238E27FC236}">
              <a16:creationId xmlns:a16="http://schemas.microsoft.com/office/drawing/2014/main" id="{991C13E5-C4E4-46A0-9C8A-A9454969A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80" name="Picture 830" descr="blank">
          <a:extLst>
            <a:ext uri="{FF2B5EF4-FFF2-40B4-BE49-F238E27FC236}">
              <a16:creationId xmlns:a16="http://schemas.microsoft.com/office/drawing/2014/main" id="{44E41666-3BF7-455D-A8D7-C530E05EF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81" name="Picture 831" descr="blank">
          <a:extLst>
            <a:ext uri="{FF2B5EF4-FFF2-40B4-BE49-F238E27FC236}">
              <a16:creationId xmlns:a16="http://schemas.microsoft.com/office/drawing/2014/main" id="{CB0FA4BC-56B1-450B-91BB-DD67544B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82" name="Picture 832" descr="blank">
          <a:extLst>
            <a:ext uri="{FF2B5EF4-FFF2-40B4-BE49-F238E27FC236}">
              <a16:creationId xmlns:a16="http://schemas.microsoft.com/office/drawing/2014/main" id="{6A0CE272-0E0B-4FCE-8981-327B79514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83" name="Picture 833" descr="blank">
          <a:extLst>
            <a:ext uri="{FF2B5EF4-FFF2-40B4-BE49-F238E27FC236}">
              <a16:creationId xmlns:a16="http://schemas.microsoft.com/office/drawing/2014/main" id="{8E7DA14E-63F8-4073-ABED-5BE4F0985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84" name="Picture 834" descr="blank">
          <a:extLst>
            <a:ext uri="{FF2B5EF4-FFF2-40B4-BE49-F238E27FC236}">
              <a16:creationId xmlns:a16="http://schemas.microsoft.com/office/drawing/2014/main" id="{D141D881-08A3-4CA1-AC0C-7A39F9236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85" name="Picture 835" descr="blank">
          <a:extLst>
            <a:ext uri="{FF2B5EF4-FFF2-40B4-BE49-F238E27FC236}">
              <a16:creationId xmlns:a16="http://schemas.microsoft.com/office/drawing/2014/main" id="{82CE50C6-17B6-43D9-930B-241078DF8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86" name="Picture 836" descr="blank">
          <a:extLst>
            <a:ext uri="{FF2B5EF4-FFF2-40B4-BE49-F238E27FC236}">
              <a16:creationId xmlns:a16="http://schemas.microsoft.com/office/drawing/2014/main" id="{732EBFB2-DEAF-40F2-AB67-728C68C7A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87" name="Picture 837" descr="blank">
          <a:extLst>
            <a:ext uri="{FF2B5EF4-FFF2-40B4-BE49-F238E27FC236}">
              <a16:creationId xmlns:a16="http://schemas.microsoft.com/office/drawing/2014/main" id="{97A8EB76-02D9-41F5-B09A-5E1D4212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88" name="Picture 838" descr="blank">
          <a:extLst>
            <a:ext uri="{FF2B5EF4-FFF2-40B4-BE49-F238E27FC236}">
              <a16:creationId xmlns:a16="http://schemas.microsoft.com/office/drawing/2014/main" id="{222BD304-16C7-45EA-A899-FFC74DB20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89" name="Picture 839" descr="blank">
          <a:extLst>
            <a:ext uri="{FF2B5EF4-FFF2-40B4-BE49-F238E27FC236}">
              <a16:creationId xmlns:a16="http://schemas.microsoft.com/office/drawing/2014/main" id="{1AFA6BEC-B8A9-4799-98DE-E98B83EAA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90" name="Picture 840" descr="blank">
          <a:extLst>
            <a:ext uri="{FF2B5EF4-FFF2-40B4-BE49-F238E27FC236}">
              <a16:creationId xmlns:a16="http://schemas.microsoft.com/office/drawing/2014/main" id="{1001F675-DF97-457C-974D-89ED2EF60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91" name="Picture 841" descr="blank">
          <a:extLst>
            <a:ext uri="{FF2B5EF4-FFF2-40B4-BE49-F238E27FC236}">
              <a16:creationId xmlns:a16="http://schemas.microsoft.com/office/drawing/2014/main" id="{C2FCF4A8-35AB-4B45-B17C-47EE9AF3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92" name="Picture 842" descr="blank">
          <a:extLst>
            <a:ext uri="{FF2B5EF4-FFF2-40B4-BE49-F238E27FC236}">
              <a16:creationId xmlns:a16="http://schemas.microsoft.com/office/drawing/2014/main" id="{6680ED7D-E910-44F3-AE99-85BF25582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93" name="Picture 843" descr="blank">
          <a:extLst>
            <a:ext uri="{FF2B5EF4-FFF2-40B4-BE49-F238E27FC236}">
              <a16:creationId xmlns:a16="http://schemas.microsoft.com/office/drawing/2014/main" id="{86860366-C380-4779-A287-5A98014F9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94" name="Picture 844" descr="blank">
          <a:extLst>
            <a:ext uri="{FF2B5EF4-FFF2-40B4-BE49-F238E27FC236}">
              <a16:creationId xmlns:a16="http://schemas.microsoft.com/office/drawing/2014/main" id="{8646C93D-2CEF-4F26-8328-E91ABE902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95" name="Picture 845" descr="blank">
          <a:extLst>
            <a:ext uri="{FF2B5EF4-FFF2-40B4-BE49-F238E27FC236}">
              <a16:creationId xmlns:a16="http://schemas.microsoft.com/office/drawing/2014/main" id="{04C09FC4-B320-488D-94C9-69DC84218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96" name="Picture 846" descr="blank">
          <a:extLst>
            <a:ext uri="{FF2B5EF4-FFF2-40B4-BE49-F238E27FC236}">
              <a16:creationId xmlns:a16="http://schemas.microsoft.com/office/drawing/2014/main" id="{C9630115-DFA7-4FC1-AF43-55232AE73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97" name="Picture 847" descr="blank">
          <a:extLst>
            <a:ext uri="{FF2B5EF4-FFF2-40B4-BE49-F238E27FC236}">
              <a16:creationId xmlns:a16="http://schemas.microsoft.com/office/drawing/2014/main" id="{2F12547D-F875-4FC0-8FB9-4140A4ACB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98" name="Picture 848" descr="blank">
          <a:extLst>
            <a:ext uri="{FF2B5EF4-FFF2-40B4-BE49-F238E27FC236}">
              <a16:creationId xmlns:a16="http://schemas.microsoft.com/office/drawing/2014/main" id="{901D2D23-D3F5-41E7-8AF0-AF9038E2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399" name="Picture 849" descr="blank">
          <a:extLst>
            <a:ext uri="{FF2B5EF4-FFF2-40B4-BE49-F238E27FC236}">
              <a16:creationId xmlns:a16="http://schemas.microsoft.com/office/drawing/2014/main" id="{F552FCAD-FFE6-4596-9724-809743F8E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400" name="Picture 850" descr="blank">
          <a:extLst>
            <a:ext uri="{FF2B5EF4-FFF2-40B4-BE49-F238E27FC236}">
              <a16:creationId xmlns:a16="http://schemas.microsoft.com/office/drawing/2014/main" id="{AE7EAD1A-5DCB-451D-B581-61E8B3D0C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401" name="Picture 851" descr="blank">
          <a:extLst>
            <a:ext uri="{FF2B5EF4-FFF2-40B4-BE49-F238E27FC236}">
              <a16:creationId xmlns:a16="http://schemas.microsoft.com/office/drawing/2014/main" id="{723AC4CE-7DD3-4B34-A1E7-71A827895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402" name="Picture 852" descr="blank">
          <a:extLst>
            <a:ext uri="{FF2B5EF4-FFF2-40B4-BE49-F238E27FC236}">
              <a16:creationId xmlns:a16="http://schemas.microsoft.com/office/drawing/2014/main" id="{49C91E1C-9D45-43E5-AAD6-79F6C5515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403" name="Picture 853" descr="blank">
          <a:extLst>
            <a:ext uri="{FF2B5EF4-FFF2-40B4-BE49-F238E27FC236}">
              <a16:creationId xmlns:a16="http://schemas.microsoft.com/office/drawing/2014/main" id="{888928AF-0B37-4D05-A5A2-2F856E233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404" name="Picture 854" descr="blank">
          <a:extLst>
            <a:ext uri="{FF2B5EF4-FFF2-40B4-BE49-F238E27FC236}">
              <a16:creationId xmlns:a16="http://schemas.microsoft.com/office/drawing/2014/main" id="{F2C92D38-351C-4966-8E20-D1AC083F4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405" name="Picture 855" descr="blank">
          <a:extLst>
            <a:ext uri="{FF2B5EF4-FFF2-40B4-BE49-F238E27FC236}">
              <a16:creationId xmlns:a16="http://schemas.microsoft.com/office/drawing/2014/main" id="{DD9F1C8F-E064-4DBF-B456-B52533C57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406" name="Picture 856" descr="blank">
          <a:extLst>
            <a:ext uri="{FF2B5EF4-FFF2-40B4-BE49-F238E27FC236}">
              <a16:creationId xmlns:a16="http://schemas.microsoft.com/office/drawing/2014/main" id="{142FD422-F905-4290-9ED7-2FBEFE6CC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407" name="Picture 857" descr="blank">
          <a:extLst>
            <a:ext uri="{FF2B5EF4-FFF2-40B4-BE49-F238E27FC236}">
              <a16:creationId xmlns:a16="http://schemas.microsoft.com/office/drawing/2014/main" id="{7CF6F5B5-3E0C-4719-811C-574618395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408" name="Picture 858" descr="blank">
          <a:extLst>
            <a:ext uri="{FF2B5EF4-FFF2-40B4-BE49-F238E27FC236}">
              <a16:creationId xmlns:a16="http://schemas.microsoft.com/office/drawing/2014/main" id="{497CEC5E-3B97-4BCB-9386-23EDB86C1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9525" cy="9525"/>
    <xdr:pic>
      <xdr:nvPicPr>
        <xdr:cNvPr id="3409" name="Picture 859" descr="blank">
          <a:extLst>
            <a:ext uri="{FF2B5EF4-FFF2-40B4-BE49-F238E27FC236}">
              <a16:creationId xmlns:a16="http://schemas.microsoft.com/office/drawing/2014/main" id="{CBB1392E-9EDD-4F1E-9E56-279079BD9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65021-D949-431D-AF46-0F76E1B896D1}">
  <dimension ref="A1:J1931"/>
  <sheetViews>
    <sheetView tabSelected="1" zoomScale="80" zoomScaleNormal="8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M11" sqref="M11"/>
    </sheetView>
  </sheetViews>
  <sheetFormatPr defaultColWidth="9" defaultRowHeight="12.75"/>
  <cols>
    <col min="1" max="1" width="9.875" style="2" customWidth="1"/>
    <col min="2" max="2" width="47.375" style="4" customWidth="1"/>
    <col min="3" max="3" width="19.875" style="4" customWidth="1"/>
    <col min="4" max="4" width="19.75" style="4" customWidth="1"/>
    <col min="5" max="5" width="9.875" style="27" customWidth="1"/>
    <col min="6" max="6" width="8.375" style="1" customWidth="1"/>
    <col min="7" max="7" width="9.125" style="1" customWidth="1"/>
    <col min="8" max="8" width="19.5" style="1" customWidth="1"/>
    <col min="9" max="9" width="20.75" style="1" customWidth="1"/>
    <col min="10" max="10" width="12.25" style="2" customWidth="1"/>
    <col min="11" max="16384" width="9" style="2"/>
  </cols>
  <sheetData>
    <row r="1" spans="1:10" ht="43.5" customHeight="1">
      <c r="A1" s="30" t="s">
        <v>5456</v>
      </c>
      <c r="B1" s="31"/>
      <c r="C1" s="31"/>
      <c r="D1" s="31"/>
      <c r="E1" s="23"/>
      <c r="F1" s="12"/>
      <c r="G1" s="12"/>
      <c r="H1" s="15"/>
      <c r="I1" s="16"/>
    </row>
    <row r="2" spans="1:10" ht="60" customHeight="1">
      <c r="A2" s="5" t="s">
        <v>0</v>
      </c>
      <c r="B2" s="6" t="s">
        <v>1</v>
      </c>
      <c r="C2" s="7" t="s">
        <v>5457</v>
      </c>
      <c r="D2" s="19" t="s">
        <v>5449</v>
      </c>
      <c r="E2" s="24" t="s">
        <v>5226</v>
      </c>
      <c r="F2" s="5" t="s">
        <v>2</v>
      </c>
      <c r="G2" s="6" t="s">
        <v>3</v>
      </c>
      <c r="H2" s="5" t="s">
        <v>4</v>
      </c>
      <c r="I2" s="13" t="s">
        <v>5104</v>
      </c>
      <c r="J2" s="5" t="s">
        <v>5227</v>
      </c>
    </row>
    <row r="3" spans="1:10" ht="13.5" customHeight="1">
      <c r="A3" s="8" t="s">
        <v>5</v>
      </c>
      <c r="B3" s="9" t="s">
        <v>6</v>
      </c>
      <c r="C3" s="10">
        <v>59200</v>
      </c>
      <c r="D3" s="20">
        <v>57300</v>
      </c>
      <c r="E3" s="25">
        <f>(C3-D3)/D3</f>
        <v>3.3158813263525308E-2</v>
      </c>
      <c r="F3" s="11" t="s">
        <v>7</v>
      </c>
      <c r="G3" s="11" t="s">
        <v>8</v>
      </c>
      <c r="H3" s="11" t="s">
        <v>9</v>
      </c>
      <c r="I3" s="3"/>
      <c r="J3" s="8" t="s">
        <v>5228</v>
      </c>
    </row>
    <row r="4" spans="1:10" ht="13.5" customHeight="1">
      <c r="A4" s="8" t="s">
        <v>10</v>
      </c>
      <c r="B4" s="9" t="s">
        <v>11</v>
      </c>
      <c r="C4" s="10">
        <v>78200</v>
      </c>
      <c r="D4" s="20">
        <v>75700</v>
      </c>
      <c r="E4" s="25">
        <f t="shared" ref="E4:E67" si="0">(C4-D4)/D4</f>
        <v>3.3025099075297229E-2</v>
      </c>
      <c r="F4" s="11" t="s">
        <v>7</v>
      </c>
      <c r="G4" s="11" t="s">
        <v>8</v>
      </c>
      <c r="H4" s="11">
        <v>5710104508603</v>
      </c>
      <c r="I4" s="3"/>
      <c r="J4" s="8" t="s">
        <v>5228</v>
      </c>
    </row>
    <row r="5" spans="1:10" ht="13.5" customHeight="1">
      <c r="A5" s="8" t="s">
        <v>12</v>
      </c>
      <c r="B5" s="9" t="s">
        <v>13</v>
      </c>
      <c r="C5" s="10">
        <v>103500</v>
      </c>
      <c r="D5" s="20">
        <v>100200</v>
      </c>
      <c r="E5" s="25">
        <f t="shared" si="0"/>
        <v>3.2934131736526949E-2</v>
      </c>
      <c r="F5" s="11" t="s">
        <v>7</v>
      </c>
      <c r="G5" s="11" t="s">
        <v>8</v>
      </c>
      <c r="H5" s="11">
        <v>5710104508610</v>
      </c>
      <c r="I5" s="3"/>
      <c r="J5" s="8" t="s">
        <v>5228</v>
      </c>
    </row>
    <row r="6" spans="1:10" ht="13.5" customHeight="1">
      <c r="A6" s="8" t="s">
        <v>14</v>
      </c>
      <c r="B6" s="9" t="s">
        <v>15</v>
      </c>
      <c r="C6" s="10">
        <v>8280</v>
      </c>
      <c r="D6" s="20">
        <v>8020</v>
      </c>
      <c r="E6" s="25">
        <f>(C6-D6)/D6</f>
        <v>3.2418952618453865E-2</v>
      </c>
      <c r="F6" s="11" t="s">
        <v>7</v>
      </c>
      <c r="G6" s="11" t="s">
        <v>8</v>
      </c>
      <c r="H6" s="11">
        <v>5710104512464</v>
      </c>
      <c r="I6" s="3"/>
      <c r="J6" s="8" t="s">
        <v>5228</v>
      </c>
    </row>
    <row r="7" spans="1:10" ht="13.5" customHeight="1">
      <c r="A7" s="8" t="s">
        <v>5105</v>
      </c>
      <c r="B7" s="9" t="s">
        <v>5106</v>
      </c>
      <c r="C7" s="10">
        <v>10600</v>
      </c>
      <c r="D7" s="20">
        <v>10300</v>
      </c>
      <c r="E7" s="25">
        <f t="shared" si="0"/>
        <v>2.9126213592233011E-2</v>
      </c>
      <c r="F7" s="11" t="s">
        <v>7</v>
      </c>
      <c r="G7" s="11" t="s">
        <v>8</v>
      </c>
      <c r="H7" s="11">
        <v>5710104512402</v>
      </c>
      <c r="I7" s="3"/>
      <c r="J7" s="8" t="s">
        <v>5228</v>
      </c>
    </row>
    <row r="8" spans="1:10" ht="13.5" customHeight="1">
      <c r="A8" s="8" t="s">
        <v>5107</v>
      </c>
      <c r="B8" s="9" t="s">
        <v>5108</v>
      </c>
      <c r="C8" s="10">
        <v>14700</v>
      </c>
      <c r="D8" s="20">
        <v>14200</v>
      </c>
      <c r="E8" s="25">
        <f t="shared" si="0"/>
        <v>3.5211267605633804E-2</v>
      </c>
      <c r="F8" s="11" t="s">
        <v>7</v>
      </c>
      <c r="G8" s="11" t="s">
        <v>8</v>
      </c>
      <c r="H8" s="11">
        <v>5710104512419</v>
      </c>
      <c r="I8" s="3"/>
      <c r="J8" s="8" t="s">
        <v>5228</v>
      </c>
    </row>
    <row r="9" spans="1:10" ht="13.5" customHeight="1">
      <c r="A9" s="8" t="s">
        <v>5109</v>
      </c>
      <c r="B9" s="9" t="s">
        <v>5110</v>
      </c>
      <c r="C9" s="10">
        <v>18500</v>
      </c>
      <c r="D9" s="20">
        <v>17900</v>
      </c>
      <c r="E9" s="25">
        <f t="shared" si="0"/>
        <v>3.3519553072625698E-2</v>
      </c>
      <c r="F9" s="11" t="s">
        <v>7</v>
      </c>
      <c r="G9" s="11" t="s">
        <v>8</v>
      </c>
      <c r="H9" s="11">
        <v>5710104512426</v>
      </c>
      <c r="I9" s="3"/>
      <c r="J9" s="8" t="s">
        <v>5228</v>
      </c>
    </row>
    <row r="10" spans="1:10" ht="13.5" customHeight="1">
      <c r="A10" s="8" t="s">
        <v>5111</v>
      </c>
      <c r="B10" s="9" t="s">
        <v>5112</v>
      </c>
      <c r="C10" s="10">
        <v>22200</v>
      </c>
      <c r="D10" s="20">
        <v>21500</v>
      </c>
      <c r="E10" s="25">
        <f t="shared" si="0"/>
        <v>3.255813953488372E-2</v>
      </c>
      <c r="F10" s="11" t="s">
        <v>7</v>
      </c>
      <c r="G10" s="11" t="s">
        <v>8</v>
      </c>
      <c r="H10" s="11">
        <v>5710104512433</v>
      </c>
      <c r="I10" s="3"/>
      <c r="J10" s="8" t="s">
        <v>5228</v>
      </c>
    </row>
    <row r="11" spans="1:10" ht="13.5" customHeight="1">
      <c r="A11" s="8" t="s">
        <v>5113</v>
      </c>
      <c r="B11" s="9" t="s">
        <v>5114</v>
      </c>
      <c r="C11" s="10">
        <v>61200</v>
      </c>
      <c r="D11" s="20">
        <v>59200</v>
      </c>
      <c r="E11" s="25">
        <f t="shared" si="0"/>
        <v>3.3783783783783786E-2</v>
      </c>
      <c r="F11" s="11" t="s">
        <v>7</v>
      </c>
      <c r="G11" s="11" t="s">
        <v>8</v>
      </c>
      <c r="H11" s="11">
        <v>5710104512440</v>
      </c>
      <c r="I11" s="3"/>
      <c r="J11" s="8" t="s">
        <v>5228</v>
      </c>
    </row>
    <row r="12" spans="1:10" ht="13.5" customHeight="1">
      <c r="A12" s="8" t="s">
        <v>5115</v>
      </c>
      <c r="B12" s="9" t="s">
        <v>5116</v>
      </c>
      <c r="C12" s="10">
        <v>78500</v>
      </c>
      <c r="D12" s="20">
        <v>76000</v>
      </c>
      <c r="E12" s="25">
        <f t="shared" si="0"/>
        <v>3.2894736842105261E-2</v>
      </c>
      <c r="F12" s="11" t="s">
        <v>7</v>
      </c>
      <c r="G12" s="11" t="s">
        <v>8</v>
      </c>
      <c r="H12" s="11">
        <v>5710104512457</v>
      </c>
      <c r="I12" s="3"/>
      <c r="J12" s="8" t="s">
        <v>5228</v>
      </c>
    </row>
    <row r="13" spans="1:10" ht="13.5" customHeight="1">
      <c r="A13" s="8" t="s">
        <v>16</v>
      </c>
      <c r="B13" s="9" t="s">
        <v>17</v>
      </c>
      <c r="C13" s="10">
        <v>385</v>
      </c>
      <c r="D13" s="20">
        <v>373</v>
      </c>
      <c r="E13" s="25">
        <f t="shared" si="0"/>
        <v>3.2171581769436998E-2</v>
      </c>
      <c r="F13" s="11" t="s">
        <v>7</v>
      </c>
      <c r="G13" s="11" t="s">
        <v>8</v>
      </c>
      <c r="H13" s="11">
        <v>5702425093555</v>
      </c>
      <c r="I13" s="3"/>
      <c r="J13" s="8" t="s">
        <v>5229</v>
      </c>
    </row>
    <row r="14" spans="1:10" ht="15">
      <c r="A14" s="8" t="s">
        <v>18</v>
      </c>
      <c r="B14" s="9" t="s">
        <v>19</v>
      </c>
      <c r="C14" s="10">
        <v>8250</v>
      </c>
      <c r="D14" s="20">
        <v>7990</v>
      </c>
      <c r="E14" s="25">
        <f t="shared" si="0"/>
        <v>3.2540675844806008E-2</v>
      </c>
      <c r="F14" s="11" t="s">
        <v>7</v>
      </c>
      <c r="G14" s="11" t="s">
        <v>8</v>
      </c>
      <c r="H14" s="11" t="s">
        <v>20</v>
      </c>
      <c r="I14" s="3"/>
      <c r="J14" s="8" t="s">
        <v>5228</v>
      </c>
    </row>
    <row r="15" spans="1:10" ht="12.75" customHeight="1">
      <c r="A15" s="8" t="s">
        <v>21</v>
      </c>
      <c r="B15" s="9" t="s">
        <v>22</v>
      </c>
      <c r="C15" s="10">
        <v>5120</v>
      </c>
      <c r="D15" s="20">
        <v>4960</v>
      </c>
      <c r="E15" s="25">
        <f t="shared" si="0"/>
        <v>3.2258064516129031E-2</v>
      </c>
      <c r="F15" s="11" t="s">
        <v>7</v>
      </c>
      <c r="G15" s="11" t="s">
        <v>8</v>
      </c>
      <c r="H15" s="11" t="s">
        <v>23</v>
      </c>
      <c r="I15" s="3"/>
      <c r="J15" s="8" t="s">
        <v>5228</v>
      </c>
    </row>
    <row r="16" spans="1:10" ht="12.75" customHeight="1">
      <c r="A16" s="8" t="s">
        <v>24</v>
      </c>
      <c r="B16" s="9" t="s">
        <v>25</v>
      </c>
      <c r="C16" s="10">
        <v>5120</v>
      </c>
      <c r="D16" s="20">
        <v>4960</v>
      </c>
      <c r="E16" s="25">
        <f t="shared" si="0"/>
        <v>3.2258064516129031E-2</v>
      </c>
      <c r="F16" s="11" t="s">
        <v>7</v>
      </c>
      <c r="G16" s="11" t="s">
        <v>8</v>
      </c>
      <c r="H16" s="11" t="s">
        <v>26</v>
      </c>
      <c r="I16" s="3"/>
      <c r="J16" s="8" t="s">
        <v>5228</v>
      </c>
    </row>
    <row r="17" spans="1:10" ht="15">
      <c r="A17" s="8" t="s">
        <v>27</v>
      </c>
      <c r="B17" s="9" t="s">
        <v>28</v>
      </c>
      <c r="C17" s="10">
        <v>5430</v>
      </c>
      <c r="D17" s="20">
        <v>5260</v>
      </c>
      <c r="E17" s="25">
        <f t="shared" si="0"/>
        <v>3.2319391634980987E-2</v>
      </c>
      <c r="F17" s="11" t="s">
        <v>7</v>
      </c>
      <c r="G17" s="11" t="s">
        <v>8</v>
      </c>
      <c r="H17" s="11" t="s">
        <v>29</v>
      </c>
      <c r="I17" s="3"/>
      <c r="J17" s="8" t="s">
        <v>5228</v>
      </c>
    </row>
    <row r="18" spans="1:10" ht="15">
      <c r="A18" s="8" t="s">
        <v>30</v>
      </c>
      <c r="B18" s="9" t="s">
        <v>31</v>
      </c>
      <c r="C18" s="10">
        <v>5940</v>
      </c>
      <c r="D18" s="20">
        <v>5750</v>
      </c>
      <c r="E18" s="25">
        <f t="shared" si="0"/>
        <v>3.3043478260869563E-2</v>
      </c>
      <c r="F18" s="11" t="s">
        <v>7</v>
      </c>
      <c r="G18" s="11" t="s">
        <v>8</v>
      </c>
      <c r="H18" s="11" t="s">
        <v>32</v>
      </c>
      <c r="I18" s="3"/>
      <c r="J18" s="8" t="s">
        <v>5228</v>
      </c>
    </row>
    <row r="19" spans="1:10" ht="12.75" customHeight="1">
      <c r="A19" s="8" t="s">
        <v>33</v>
      </c>
      <c r="B19" s="9" t="s">
        <v>34</v>
      </c>
      <c r="C19" s="10">
        <v>5570</v>
      </c>
      <c r="D19" s="20">
        <v>5390</v>
      </c>
      <c r="E19" s="25">
        <f t="shared" si="0"/>
        <v>3.3395176252319109E-2</v>
      </c>
      <c r="F19" s="11" t="s">
        <v>7</v>
      </c>
      <c r="G19" s="11" t="s">
        <v>8</v>
      </c>
      <c r="H19" s="11" t="s">
        <v>35</v>
      </c>
      <c r="I19" s="3"/>
      <c r="J19" s="8" t="s">
        <v>5228</v>
      </c>
    </row>
    <row r="20" spans="1:10" ht="12.75" customHeight="1">
      <c r="A20" s="8" t="s">
        <v>36</v>
      </c>
      <c r="B20" s="9" t="s">
        <v>37</v>
      </c>
      <c r="C20" s="10">
        <v>8720</v>
      </c>
      <c r="D20" s="20">
        <v>8440</v>
      </c>
      <c r="E20" s="25">
        <f t="shared" si="0"/>
        <v>3.3175355450236969E-2</v>
      </c>
      <c r="F20" s="11" t="s">
        <v>7</v>
      </c>
      <c r="G20" s="11" t="s">
        <v>8</v>
      </c>
      <c r="H20" s="11" t="s">
        <v>38</v>
      </c>
      <c r="I20" s="3"/>
      <c r="J20" s="8" t="s">
        <v>5228</v>
      </c>
    </row>
    <row r="21" spans="1:10" ht="12.75" customHeight="1">
      <c r="A21" s="8" t="s">
        <v>39</v>
      </c>
      <c r="B21" s="9" t="s">
        <v>40</v>
      </c>
      <c r="C21" s="10">
        <v>8790</v>
      </c>
      <c r="D21" s="20">
        <v>8510</v>
      </c>
      <c r="E21" s="25">
        <f t="shared" si="0"/>
        <v>3.2902467685076382E-2</v>
      </c>
      <c r="F21" s="11" t="s">
        <v>7</v>
      </c>
      <c r="G21" s="11" t="s">
        <v>8</v>
      </c>
      <c r="H21" s="11" t="s">
        <v>41</v>
      </c>
      <c r="I21" s="3"/>
      <c r="J21" s="8" t="s">
        <v>5228</v>
      </c>
    </row>
    <row r="22" spans="1:10" ht="12.75" customHeight="1">
      <c r="A22" s="8" t="s">
        <v>42</v>
      </c>
      <c r="B22" s="9" t="s">
        <v>43</v>
      </c>
      <c r="C22" s="10">
        <v>6800</v>
      </c>
      <c r="D22" s="20">
        <v>6580</v>
      </c>
      <c r="E22" s="25">
        <f t="shared" si="0"/>
        <v>3.3434650455927049E-2</v>
      </c>
      <c r="F22" s="11" t="s">
        <v>7</v>
      </c>
      <c r="G22" s="11" t="s">
        <v>8</v>
      </c>
      <c r="H22" s="11" t="s">
        <v>44</v>
      </c>
      <c r="I22" s="3"/>
      <c r="J22" s="8" t="s">
        <v>5228</v>
      </c>
    </row>
    <row r="23" spans="1:10" ht="12.75" customHeight="1">
      <c r="A23" s="8" t="s">
        <v>45</v>
      </c>
      <c r="B23" s="9" t="s">
        <v>46</v>
      </c>
      <c r="C23" s="10">
        <v>6380</v>
      </c>
      <c r="D23" s="20">
        <v>6180</v>
      </c>
      <c r="E23" s="25">
        <f t="shared" si="0"/>
        <v>3.2362459546925564E-2</v>
      </c>
      <c r="F23" s="11" t="s">
        <v>7</v>
      </c>
      <c r="G23" s="11" t="s">
        <v>8</v>
      </c>
      <c r="H23" s="11" t="s">
        <v>47</v>
      </c>
      <c r="I23" s="3"/>
      <c r="J23" s="8" t="s">
        <v>5228</v>
      </c>
    </row>
    <row r="24" spans="1:10" ht="12.75" customHeight="1">
      <c r="A24" s="8" t="s">
        <v>48</v>
      </c>
      <c r="B24" s="9" t="s">
        <v>49</v>
      </c>
      <c r="C24" s="10">
        <v>6380</v>
      </c>
      <c r="D24" s="20">
        <v>6180</v>
      </c>
      <c r="E24" s="25">
        <f t="shared" si="0"/>
        <v>3.2362459546925564E-2</v>
      </c>
      <c r="F24" s="11" t="s">
        <v>7</v>
      </c>
      <c r="G24" s="11" t="s">
        <v>8</v>
      </c>
      <c r="H24" s="11" t="s">
        <v>50</v>
      </c>
      <c r="I24" s="3"/>
      <c r="J24" s="8" t="s">
        <v>5228</v>
      </c>
    </row>
    <row r="25" spans="1:10" ht="15">
      <c r="A25" s="8" t="s">
        <v>51</v>
      </c>
      <c r="B25" s="9" t="s">
        <v>52</v>
      </c>
      <c r="C25" s="10">
        <v>7250</v>
      </c>
      <c r="D25" s="20">
        <v>7020</v>
      </c>
      <c r="E25" s="25">
        <f t="shared" si="0"/>
        <v>3.2763532763532763E-2</v>
      </c>
      <c r="F25" s="11" t="s">
        <v>7</v>
      </c>
      <c r="G25" s="11" t="s">
        <v>8</v>
      </c>
      <c r="H25" s="11" t="s">
        <v>53</v>
      </c>
      <c r="I25" s="3"/>
      <c r="J25" s="8" t="s">
        <v>5228</v>
      </c>
    </row>
    <row r="26" spans="1:10" ht="15">
      <c r="A26" s="8" t="s">
        <v>54</v>
      </c>
      <c r="B26" s="9" t="s">
        <v>55</v>
      </c>
      <c r="C26" s="10">
        <v>7250</v>
      </c>
      <c r="D26" s="20">
        <v>7020</v>
      </c>
      <c r="E26" s="25">
        <f t="shared" si="0"/>
        <v>3.2763532763532763E-2</v>
      </c>
      <c r="F26" s="11" t="s">
        <v>7</v>
      </c>
      <c r="G26" s="11" t="s">
        <v>8</v>
      </c>
      <c r="H26" s="11" t="s">
        <v>56</v>
      </c>
      <c r="I26" s="3"/>
      <c r="J26" s="8" t="s">
        <v>5228</v>
      </c>
    </row>
    <row r="27" spans="1:10" ht="12.75" customHeight="1">
      <c r="A27" s="8" t="s">
        <v>57</v>
      </c>
      <c r="B27" s="9" t="s">
        <v>58</v>
      </c>
      <c r="C27" s="10">
        <v>9770</v>
      </c>
      <c r="D27" s="20">
        <v>9460</v>
      </c>
      <c r="E27" s="25">
        <f t="shared" si="0"/>
        <v>3.2769556025369982E-2</v>
      </c>
      <c r="F27" s="11" t="s">
        <v>7</v>
      </c>
      <c r="G27" s="11" t="s">
        <v>8</v>
      </c>
      <c r="H27" s="11" t="s">
        <v>59</v>
      </c>
      <c r="I27" s="3"/>
      <c r="J27" s="8" t="s">
        <v>5228</v>
      </c>
    </row>
    <row r="28" spans="1:10" ht="15">
      <c r="A28" s="8" t="s">
        <v>60</v>
      </c>
      <c r="B28" s="9" t="s">
        <v>61</v>
      </c>
      <c r="C28" s="10">
        <v>6500</v>
      </c>
      <c r="D28" s="20">
        <v>6290</v>
      </c>
      <c r="E28" s="25">
        <f t="shared" si="0"/>
        <v>3.3386327503974564E-2</v>
      </c>
      <c r="F28" s="11" t="s">
        <v>7</v>
      </c>
      <c r="G28" s="11" t="s">
        <v>8</v>
      </c>
      <c r="H28" s="11" t="s">
        <v>62</v>
      </c>
      <c r="I28" s="3"/>
      <c r="J28" s="8" t="s">
        <v>5228</v>
      </c>
    </row>
    <row r="29" spans="1:10" ht="15">
      <c r="A29" s="8" t="s">
        <v>63</v>
      </c>
      <c r="B29" s="9" t="s">
        <v>64</v>
      </c>
      <c r="C29" s="10">
        <v>6500</v>
      </c>
      <c r="D29" s="20">
        <v>6290</v>
      </c>
      <c r="E29" s="25">
        <f t="shared" si="0"/>
        <v>3.3386327503974564E-2</v>
      </c>
      <c r="F29" s="11" t="s">
        <v>7</v>
      </c>
      <c r="G29" s="11" t="s">
        <v>8</v>
      </c>
      <c r="H29" s="11" t="s">
        <v>65</v>
      </c>
      <c r="I29" s="3"/>
      <c r="J29" s="8" t="s">
        <v>5228</v>
      </c>
    </row>
    <row r="30" spans="1:10" ht="15">
      <c r="A30" s="8" t="s">
        <v>66</v>
      </c>
      <c r="B30" s="9" t="s">
        <v>67</v>
      </c>
      <c r="C30" s="10">
        <v>7020</v>
      </c>
      <c r="D30" s="20">
        <v>6800</v>
      </c>
      <c r="E30" s="25">
        <f t="shared" si="0"/>
        <v>3.2352941176470591E-2</v>
      </c>
      <c r="F30" s="11" t="s">
        <v>7</v>
      </c>
      <c r="G30" s="11" t="s">
        <v>8</v>
      </c>
      <c r="H30" s="11" t="s">
        <v>68</v>
      </c>
      <c r="I30" s="3"/>
      <c r="J30" s="8" t="s">
        <v>5228</v>
      </c>
    </row>
    <row r="31" spans="1:10" ht="15">
      <c r="A31" s="8" t="s">
        <v>69</v>
      </c>
      <c r="B31" s="9" t="s">
        <v>70</v>
      </c>
      <c r="C31" s="10">
        <v>7020</v>
      </c>
      <c r="D31" s="20">
        <v>6800</v>
      </c>
      <c r="E31" s="25">
        <f t="shared" si="0"/>
        <v>3.2352941176470591E-2</v>
      </c>
      <c r="F31" s="11" t="s">
        <v>7</v>
      </c>
      <c r="G31" s="11" t="s">
        <v>8</v>
      </c>
      <c r="H31" s="11" t="s">
        <v>71</v>
      </c>
      <c r="I31" s="3"/>
      <c r="J31" s="8" t="s">
        <v>5228</v>
      </c>
    </row>
    <row r="32" spans="1:10" ht="15">
      <c r="A32" s="8" t="s">
        <v>72</v>
      </c>
      <c r="B32" s="9" t="s">
        <v>73</v>
      </c>
      <c r="C32" s="10">
        <v>10200</v>
      </c>
      <c r="D32" s="20">
        <v>9880</v>
      </c>
      <c r="E32" s="25">
        <f t="shared" si="0"/>
        <v>3.2388663967611336E-2</v>
      </c>
      <c r="F32" s="11" t="s">
        <v>7</v>
      </c>
      <c r="G32" s="11" t="s">
        <v>8</v>
      </c>
      <c r="H32" s="11" t="s">
        <v>74</v>
      </c>
      <c r="I32" s="3"/>
      <c r="J32" s="8" t="s">
        <v>5228</v>
      </c>
    </row>
    <row r="33" spans="1:10" ht="15">
      <c r="A33" s="8" t="s">
        <v>75</v>
      </c>
      <c r="B33" s="9" t="s">
        <v>76</v>
      </c>
      <c r="C33" s="10">
        <v>6970</v>
      </c>
      <c r="D33" s="20">
        <v>6750</v>
      </c>
      <c r="E33" s="25">
        <f t="shared" si="0"/>
        <v>3.259259259259259E-2</v>
      </c>
      <c r="F33" s="11" t="s">
        <v>7</v>
      </c>
      <c r="G33" s="11" t="s">
        <v>8</v>
      </c>
      <c r="H33" s="11" t="s">
        <v>77</v>
      </c>
      <c r="I33" s="3"/>
      <c r="J33" s="8" t="s">
        <v>5228</v>
      </c>
    </row>
    <row r="34" spans="1:10" ht="12.75" customHeight="1">
      <c r="A34" s="8" t="s">
        <v>78</v>
      </c>
      <c r="B34" s="9" t="s">
        <v>79</v>
      </c>
      <c r="C34" s="10">
        <v>6970</v>
      </c>
      <c r="D34" s="20">
        <v>6750</v>
      </c>
      <c r="E34" s="25">
        <f t="shared" si="0"/>
        <v>3.259259259259259E-2</v>
      </c>
      <c r="F34" s="11" t="s">
        <v>7</v>
      </c>
      <c r="G34" s="11" t="s">
        <v>8</v>
      </c>
      <c r="H34" s="11" t="s">
        <v>80</v>
      </c>
      <c r="I34" s="3"/>
      <c r="J34" s="8" t="s">
        <v>5228</v>
      </c>
    </row>
    <row r="35" spans="1:10" ht="12.75" customHeight="1">
      <c r="A35" s="8" t="s">
        <v>81</v>
      </c>
      <c r="B35" s="9" t="s">
        <v>82</v>
      </c>
      <c r="C35" s="10">
        <v>7630</v>
      </c>
      <c r="D35" s="20">
        <v>7390</v>
      </c>
      <c r="E35" s="25">
        <f t="shared" si="0"/>
        <v>3.2476319350473612E-2</v>
      </c>
      <c r="F35" s="11" t="s">
        <v>7</v>
      </c>
      <c r="G35" s="11" t="s">
        <v>8</v>
      </c>
      <c r="H35" s="11" t="s">
        <v>83</v>
      </c>
      <c r="I35" s="3"/>
      <c r="J35" s="8" t="s">
        <v>5228</v>
      </c>
    </row>
    <row r="36" spans="1:10" ht="12.75" customHeight="1">
      <c r="A36" s="8" t="s">
        <v>84</v>
      </c>
      <c r="B36" s="9" t="s">
        <v>85</v>
      </c>
      <c r="C36" s="10">
        <v>7630</v>
      </c>
      <c r="D36" s="20">
        <v>7390</v>
      </c>
      <c r="E36" s="25">
        <f t="shared" si="0"/>
        <v>3.2476319350473612E-2</v>
      </c>
      <c r="F36" s="11" t="s">
        <v>7</v>
      </c>
      <c r="G36" s="11" t="s">
        <v>8</v>
      </c>
      <c r="H36" s="11" t="s">
        <v>86</v>
      </c>
      <c r="I36" s="3"/>
      <c r="J36" s="8" t="s">
        <v>5228</v>
      </c>
    </row>
    <row r="37" spans="1:10" ht="12.75" customHeight="1">
      <c r="A37" s="8" t="s">
        <v>87</v>
      </c>
      <c r="B37" s="9" t="s">
        <v>88</v>
      </c>
      <c r="C37" s="10">
        <v>10200</v>
      </c>
      <c r="D37" s="20">
        <v>9850</v>
      </c>
      <c r="E37" s="25">
        <f t="shared" si="0"/>
        <v>3.553299492385787E-2</v>
      </c>
      <c r="F37" s="11" t="s">
        <v>7</v>
      </c>
      <c r="G37" s="11" t="s">
        <v>8</v>
      </c>
      <c r="H37" s="11" t="s">
        <v>89</v>
      </c>
      <c r="I37" s="3"/>
      <c r="J37" s="8" t="s">
        <v>5228</v>
      </c>
    </row>
    <row r="38" spans="1:10" ht="12.75" customHeight="1">
      <c r="A38" s="8" t="s">
        <v>90</v>
      </c>
      <c r="B38" s="9" t="s">
        <v>91</v>
      </c>
      <c r="C38" s="10">
        <v>3940</v>
      </c>
      <c r="D38" s="20">
        <v>3810</v>
      </c>
      <c r="E38" s="25">
        <f t="shared" si="0"/>
        <v>3.4120734908136482E-2</v>
      </c>
      <c r="F38" s="11" t="s">
        <v>7</v>
      </c>
      <c r="G38" s="11" t="s">
        <v>8</v>
      </c>
      <c r="H38" s="11" t="s">
        <v>92</v>
      </c>
      <c r="I38" s="3"/>
      <c r="J38" s="8" t="s">
        <v>5228</v>
      </c>
    </row>
    <row r="39" spans="1:10" ht="12.75" customHeight="1">
      <c r="A39" s="8" t="s">
        <v>93</v>
      </c>
      <c r="B39" s="9" t="s">
        <v>94</v>
      </c>
      <c r="C39" s="10">
        <v>3920</v>
      </c>
      <c r="D39" s="20">
        <v>3790</v>
      </c>
      <c r="E39" s="25">
        <f t="shared" si="0"/>
        <v>3.430079155672823E-2</v>
      </c>
      <c r="F39" s="11" t="s">
        <v>7</v>
      </c>
      <c r="G39" s="11" t="s">
        <v>8</v>
      </c>
      <c r="H39" s="11" t="s">
        <v>95</v>
      </c>
      <c r="I39" s="3"/>
      <c r="J39" s="8" t="s">
        <v>5228</v>
      </c>
    </row>
    <row r="40" spans="1:10" ht="12.75" customHeight="1">
      <c r="A40" s="8" t="s">
        <v>96</v>
      </c>
      <c r="B40" s="9" t="s">
        <v>97</v>
      </c>
      <c r="C40" s="10">
        <v>4150</v>
      </c>
      <c r="D40" s="20">
        <v>4020</v>
      </c>
      <c r="E40" s="25">
        <f t="shared" si="0"/>
        <v>3.2338308457711441E-2</v>
      </c>
      <c r="F40" s="11" t="s">
        <v>7</v>
      </c>
      <c r="G40" s="11" t="s">
        <v>8</v>
      </c>
      <c r="H40" s="11" t="s">
        <v>98</v>
      </c>
      <c r="I40" s="3"/>
      <c r="J40" s="8" t="s">
        <v>5228</v>
      </c>
    </row>
    <row r="41" spans="1:10" ht="12.75" customHeight="1">
      <c r="A41" s="8" t="s">
        <v>99</v>
      </c>
      <c r="B41" s="9" t="s">
        <v>100</v>
      </c>
      <c r="C41" s="10">
        <v>4030</v>
      </c>
      <c r="D41" s="20">
        <v>3900</v>
      </c>
      <c r="E41" s="25">
        <f t="shared" si="0"/>
        <v>3.3333333333333333E-2</v>
      </c>
      <c r="F41" s="11" t="s">
        <v>7</v>
      </c>
      <c r="G41" s="11" t="s">
        <v>8</v>
      </c>
      <c r="H41" s="11" t="s">
        <v>101</v>
      </c>
      <c r="I41" s="3"/>
      <c r="J41" s="8" t="s">
        <v>5228</v>
      </c>
    </row>
    <row r="42" spans="1:10" ht="12.75" customHeight="1">
      <c r="A42" s="8" t="s">
        <v>102</v>
      </c>
      <c r="B42" s="9" t="s">
        <v>103</v>
      </c>
      <c r="C42" s="10">
        <v>13400</v>
      </c>
      <c r="D42" s="20">
        <v>13000</v>
      </c>
      <c r="E42" s="25">
        <f t="shared" si="0"/>
        <v>3.0769230769230771E-2</v>
      </c>
      <c r="F42" s="11" t="s">
        <v>7</v>
      </c>
      <c r="G42" s="11" t="s">
        <v>8</v>
      </c>
      <c r="H42" s="11" t="s">
        <v>104</v>
      </c>
      <c r="I42" s="3"/>
      <c r="J42" s="8" t="s">
        <v>5228</v>
      </c>
    </row>
    <row r="43" spans="1:10" ht="12.75" customHeight="1">
      <c r="A43" s="8" t="s">
        <v>105</v>
      </c>
      <c r="B43" s="9" t="s">
        <v>106</v>
      </c>
      <c r="C43" s="10">
        <v>14600</v>
      </c>
      <c r="D43" s="20">
        <v>14100</v>
      </c>
      <c r="E43" s="25">
        <f t="shared" si="0"/>
        <v>3.5460992907801421E-2</v>
      </c>
      <c r="F43" s="11" t="s">
        <v>7</v>
      </c>
      <c r="G43" s="11" t="s">
        <v>8</v>
      </c>
      <c r="H43" s="11" t="s">
        <v>107</v>
      </c>
      <c r="I43" s="3"/>
      <c r="J43" s="8" t="s">
        <v>5228</v>
      </c>
    </row>
    <row r="44" spans="1:10" ht="12.75" customHeight="1">
      <c r="A44" s="8" t="s">
        <v>108</v>
      </c>
      <c r="B44" s="9" t="s">
        <v>109</v>
      </c>
      <c r="C44" s="10">
        <v>13600</v>
      </c>
      <c r="D44" s="20">
        <v>13200</v>
      </c>
      <c r="E44" s="25">
        <f t="shared" si="0"/>
        <v>3.0303030303030304E-2</v>
      </c>
      <c r="F44" s="11" t="s">
        <v>7</v>
      </c>
      <c r="G44" s="11" t="s">
        <v>8</v>
      </c>
      <c r="H44" s="11" t="s">
        <v>110</v>
      </c>
      <c r="I44" s="3"/>
      <c r="J44" s="8" t="s">
        <v>5228</v>
      </c>
    </row>
    <row r="45" spans="1:10" ht="12.75" customHeight="1">
      <c r="A45" s="8" t="s">
        <v>111</v>
      </c>
      <c r="B45" s="9" t="s">
        <v>112</v>
      </c>
      <c r="C45" s="10">
        <v>13600</v>
      </c>
      <c r="D45" s="20">
        <v>13200</v>
      </c>
      <c r="E45" s="25">
        <f t="shared" si="0"/>
        <v>3.0303030303030304E-2</v>
      </c>
      <c r="F45" s="11" t="s">
        <v>7</v>
      </c>
      <c r="G45" s="11" t="s">
        <v>8</v>
      </c>
      <c r="H45" s="11" t="s">
        <v>113</v>
      </c>
      <c r="I45" s="3"/>
      <c r="J45" s="8" t="s">
        <v>5228</v>
      </c>
    </row>
    <row r="46" spans="1:10" ht="12.75" customHeight="1">
      <c r="A46" s="8" t="s">
        <v>114</v>
      </c>
      <c r="B46" s="9" t="s">
        <v>115</v>
      </c>
      <c r="C46" s="10">
        <v>14300</v>
      </c>
      <c r="D46" s="20">
        <v>13800</v>
      </c>
      <c r="E46" s="25">
        <f t="shared" si="0"/>
        <v>3.6231884057971016E-2</v>
      </c>
      <c r="F46" s="11" t="s">
        <v>7</v>
      </c>
      <c r="G46" s="11" t="s">
        <v>8</v>
      </c>
      <c r="H46" s="11" t="s">
        <v>116</v>
      </c>
      <c r="I46" s="3"/>
      <c r="J46" s="8" t="s">
        <v>5228</v>
      </c>
    </row>
    <row r="47" spans="1:10" ht="12.75" customHeight="1">
      <c r="A47" s="8" t="s">
        <v>117</v>
      </c>
      <c r="B47" s="9" t="s">
        <v>118</v>
      </c>
      <c r="C47" s="10">
        <v>14300</v>
      </c>
      <c r="D47" s="20">
        <v>13800</v>
      </c>
      <c r="E47" s="25">
        <f t="shared" si="0"/>
        <v>3.6231884057971016E-2</v>
      </c>
      <c r="F47" s="11" t="s">
        <v>7</v>
      </c>
      <c r="G47" s="11" t="s">
        <v>8</v>
      </c>
      <c r="H47" s="11" t="s">
        <v>119</v>
      </c>
      <c r="I47" s="3"/>
      <c r="J47" s="8" t="s">
        <v>5228</v>
      </c>
    </row>
    <row r="48" spans="1:10" ht="12.75" customHeight="1">
      <c r="A48" s="8" t="s">
        <v>120</v>
      </c>
      <c r="B48" s="9" t="s">
        <v>121</v>
      </c>
      <c r="C48" s="10">
        <v>14300</v>
      </c>
      <c r="D48" s="20">
        <v>13800</v>
      </c>
      <c r="E48" s="25">
        <f t="shared" si="0"/>
        <v>3.6231884057971016E-2</v>
      </c>
      <c r="F48" s="11" t="s">
        <v>7</v>
      </c>
      <c r="G48" s="11" t="s">
        <v>8</v>
      </c>
      <c r="H48" s="11" t="s">
        <v>122</v>
      </c>
      <c r="I48" s="3"/>
      <c r="J48" s="8" t="s">
        <v>5228</v>
      </c>
    </row>
    <row r="49" spans="1:10" ht="12.75" customHeight="1">
      <c r="A49" s="8" t="s">
        <v>123</v>
      </c>
      <c r="B49" s="9" t="s">
        <v>124</v>
      </c>
      <c r="C49" s="10">
        <v>14300</v>
      </c>
      <c r="D49" s="20">
        <v>13800</v>
      </c>
      <c r="E49" s="25">
        <f t="shared" si="0"/>
        <v>3.6231884057971016E-2</v>
      </c>
      <c r="F49" s="11" t="s">
        <v>7</v>
      </c>
      <c r="G49" s="11" t="s">
        <v>8</v>
      </c>
      <c r="H49" s="11" t="s">
        <v>125</v>
      </c>
      <c r="I49" s="3"/>
      <c r="J49" s="8" t="s">
        <v>5228</v>
      </c>
    </row>
    <row r="50" spans="1:10" ht="12.75" customHeight="1">
      <c r="A50" s="8" t="s">
        <v>126</v>
      </c>
      <c r="B50" s="9" t="s">
        <v>127</v>
      </c>
      <c r="C50" s="10">
        <v>18100</v>
      </c>
      <c r="D50" s="20">
        <v>17500</v>
      </c>
      <c r="E50" s="25">
        <f t="shared" si="0"/>
        <v>3.4285714285714287E-2</v>
      </c>
      <c r="F50" s="11" t="s">
        <v>7</v>
      </c>
      <c r="G50" s="11" t="s">
        <v>8</v>
      </c>
      <c r="H50" s="11" t="s">
        <v>128</v>
      </c>
      <c r="I50" s="3"/>
      <c r="J50" s="8" t="s">
        <v>5228</v>
      </c>
    </row>
    <row r="51" spans="1:10" ht="12.75" customHeight="1">
      <c r="A51" s="8" t="s">
        <v>129</v>
      </c>
      <c r="B51" s="9" t="s">
        <v>130</v>
      </c>
      <c r="C51" s="10">
        <v>19100</v>
      </c>
      <c r="D51" s="20">
        <v>18500</v>
      </c>
      <c r="E51" s="25">
        <f t="shared" si="0"/>
        <v>3.2432432432432434E-2</v>
      </c>
      <c r="F51" s="11" t="s">
        <v>7</v>
      </c>
      <c r="G51" s="11" t="s">
        <v>8</v>
      </c>
      <c r="H51" s="11" t="s">
        <v>131</v>
      </c>
      <c r="I51" s="3"/>
      <c r="J51" s="8" t="s">
        <v>5228</v>
      </c>
    </row>
    <row r="52" spans="1:10" ht="15">
      <c r="A52" s="8" t="s">
        <v>132</v>
      </c>
      <c r="B52" s="9" t="s">
        <v>133</v>
      </c>
      <c r="C52" s="10">
        <v>19600</v>
      </c>
      <c r="D52" s="20">
        <v>19000</v>
      </c>
      <c r="E52" s="25">
        <f t="shared" si="0"/>
        <v>3.1578947368421054E-2</v>
      </c>
      <c r="F52" s="11" t="s">
        <v>7</v>
      </c>
      <c r="G52" s="11" t="s">
        <v>8</v>
      </c>
      <c r="H52" s="11" t="s">
        <v>134</v>
      </c>
      <c r="I52" s="3"/>
      <c r="J52" s="8" t="s">
        <v>5228</v>
      </c>
    </row>
    <row r="53" spans="1:10" ht="12.75" customHeight="1">
      <c r="A53" s="8" t="s">
        <v>135</v>
      </c>
      <c r="B53" s="9" t="s">
        <v>136</v>
      </c>
      <c r="C53" s="10">
        <v>21400</v>
      </c>
      <c r="D53" s="20">
        <v>20700</v>
      </c>
      <c r="E53" s="25">
        <f t="shared" si="0"/>
        <v>3.3816425120772944E-2</v>
      </c>
      <c r="F53" s="11" t="s">
        <v>7</v>
      </c>
      <c r="G53" s="11" t="s">
        <v>8</v>
      </c>
      <c r="H53" s="11" t="s">
        <v>137</v>
      </c>
      <c r="I53" s="3"/>
      <c r="J53" s="8" t="s">
        <v>5228</v>
      </c>
    </row>
    <row r="54" spans="1:10" ht="12.75" customHeight="1">
      <c r="A54" s="8" t="s">
        <v>138</v>
      </c>
      <c r="B54" s="9" t="s">
        <v>139</v>
      </c>
      <c r="C54" s="10">
        <v>34700</v>
      </c>
      <c r="D54" s="20">
        <v>33600</v>
      </c>
      <c r="E54" s="25">
        <f t="shared" si="0"/>
        <v>3.273809523809524E-2</v>
      </c>
      <c r="F54" s="11" t="s">
        <v>7</v>
      </c>
      <c r="G54" s="11" t="s">
        <v>8</v>
      </c>
      <c r="H54" s="11" t="s">
        <v>140</v>
      </c>
      <c r="I54" s="3"/>
      <c r="J54" s="8" t="s">
        <v>5228</v>
      </c>
    </row>
    <row r="55" spans="1:10" ht="15">
      <c r="A55" s="8" t="s">
        <v>141</v>
      </c>
      <c r="B55" s="9" t="s">
        <v>142</v>
      </c>
      <c r="C55" s="10">
        <v>36200</v>
      </c>
      <c r="D55" s="20">
        <v>35000</v>
      </c>
      <c r="E55" s="25">
        <f t="shared" si="0"/>
        <v>3.4285714285714287E-2</v>
      </c>
      <c r="F55" s="11" t="s">
        <v>7</v>
      </c>
      <c r="G55" s="11" t="s">
        <v>8</v>
      </c>
      <c r="H55" s="11" t="s">
        <v>143</v>
      </c>
      <c r="I55" s="3"/>
      <c r="J55" s="8" t="s">
        <v>5228</v>
      </c>
    </row>
    <row r="56" spans="1:10" ht="12.75" customHeight="1">
      <c r="A56" s="8" t="s">
        <v>144</v>
      </c>
      <c r="B56" s="9" t="s">
        <v>145</v>
      </c>
      <c r="C56" s="10">
        <v>42600</v>
      </c>
      <c r="D56" s="20">
        <v>41200</v>
      </c>
      <c r="E56" s="25">
        <f t="shared" si="0"/>
        <v>3.3980582524271843E-2</v>
      </c>
      <c r="F56" s="11" t="s">
        <v>7</v>
      </c>
      <c r="G56" s="11" t="s">
        <v>8</v>
      </c>
      <c r="H56" s="11" t="s">
        <v>146</v>
      </c>
      <c r="I56" s="3"/>
      <c r="J56" s="8" t="s">
        <v>5228</v>
      </c>
    </row>
    <row r="57" spans="1:10" ht="12.75" customHeight="1">
      <c r="A57" s="8" t="s">
        <v>147</v>
      </c>
      <c r="B57" s="9" t="s">
        <v>148</v>
      </c>
      <c r="C57" s="10">
        <v>53700</v>
      </c>
      <c r="D57" s="20">
        <v>52000</v>
      </c>
      <c r="E57" s="25">
        <f t="shared" si="0"/>
        <v>3.2692307692307694E-2</v>
      </c>
      <c r="F57" s="11" t="s">
        <v>7</v>
      </c>
      <c r="G57" s="11" t="s">
        <v>8</v>
      </c>
      <c r="H57" s="11" t="s">
        <v>149</v>
      </c>
      <c r="I57" s="3"/>
      <c r="J57" s="8" t="s">
        <v>5228</v>
      </c>
    </row>
    <row r="58" spans="1:10" ht="12.75" customHeight="1">
      <c r="A58" s="8" t="s">
        <v>150</v>
      </c>
      <c r="B58" s="9" t="s">
        <v>151</v>
      </c>
      <c r="C58" s="10">
        <v>468</v>
      </c>
      <c r="D58" s="20">
        <v>453</v>
      </c>
      <c r="E58" s="25">
        <f t="shared" si="0"/>
        <v>3.3112582781456956E-2</v>
      </c>
      <c r="F58" s="11" t="s">
        <v>7</v>
      </c>
      <c r="G58" s="11" t="s">
        <v>8</v>
      </c>
      <c r="H58" s="11" t="s">
        <v>152</v>
      </c>
      <c r="I58" s="3"/>
      <c r="J58" s="8" t="s">
        <v>5228</v>
      </c>
    </row>
    <row r="59" spans="1:10" ht="15">
      <c r="A59" s="8" t="s">
        <v>153</v>
      </c>
      <c r="B59" s="9" t="s">
        <v>154</v>
      </c>
      <c r="C59" s="10">
        <v>468</v>
      </c>
      <c r="D59" s="20">
        <v>453</v>
      </c>
      <c r="E59" s="25">
        <f t="shared" si="0"/>
        <v>3.3112582781456956E-2</v>
      </c>
      <c r="F59" s="11" t="s">
        <v>7</v>
      </c>
      <c r="G59" s="11" t="s">
        <v>8</v>
      </c>
      <c r="H59" s="11" t="s">
        <v>155</v>
      </c>
      <c r="I59" s="3"/>
      <c r="J59" s="8" t="s">
        <v>5228</v>
      </c>
    </row>
    <row r="60" spans="1:10" ht="12.75" customHeight="1">
      <c r="A60" s="8" t="s">
        <v>156</v>
      </c>
      <c r="B60" s="9" t="s">
        <v>157</v>
      </c>
      <c r="C60" s="10">
        <v>468</v>
      </c>
      <c r="D60" s="20">
        <v>453</v>
      </c>
      <c r="E60" s="25">
        <f t="shared" si="0"/>
        <v>3.3112582781456956E-2</v>
      </c>
      <c r="F60" s="11" t="s">
        <v>7</v>
      </c>
      <c r="G60" s="11" t="s">
        <v>8</v>
      </c>
      <c r="H60" s="11" t="s">
        <v>158</v>
      </c>
      <c r="I60" s="3"/>
      <c r="J60" s="8" t="s">
        <v>5228</v>
      </c>
    </row>
    <row r="61" spans="1:10" ht="15">
      <c r="A61" s="8" t="s">
        <v>159</v>
      </c>
      <c r="B61" s="9" t="s">
        <v>160</v>
      </c>
      <c r="C61" s="10">
        <v>468</v>
      </c>
      <c r="D61" s="20">
        <v>453</v>
      </c>
      <c r="E61" s="25">
        <f t="shared" si="0"/>
        <v>3.3112582781456956E-2</v>
      </c>
      <c r="F61" s="11" t="s">
        <v>7</v>
      </c>
      <c r="G61" s="11" t="s">
        <v>8</v>
      </c>
      <c r="H61" s="11" t="s">
        <v>161</v>
      </c>
      <c r="I61" s="3"/>
      <c r="J61" s="8" t="s">
        <v>5228</v>
      </c>
    </row>
    <row r="62" spans="1:10" ht="15">
      <c r="A62" s="8" t="s">
        <v>162</v>
      </c>
      <c r="B62" s="9" t="s">
        <v>163</v>
      </c>
      <c r="C62" s="10">
        <v>468</v>
      </c>
      <c r="D62" s="20">
        <v>453</v>
      </c>
      <c r="E62" s="25">
        <f t="shared" si="0"/>
        <v>3.3112582781456956E-2</v>
      </c>
      <c r="F62" s="11" t="s">
        <v>7</v>
      </c>
      <c r="G62" s="11" t="s">
        <v>8</v>
      </c>
      <c r="H62" s="11" t="s">
        <v>164</v>
      </c>
      <c r="I62" s="3"/>
      <c r="J62" s="8" t="s">
        <v>5228</v>
      </c>
    </row>
    <row r="63" spans="1:10" ht="15">
      <c r="A63" s="8" t="s">
        <v>165</v>
      </c>
      <c r="B63" s="9" t="s">
        <v>166</v>
      </c>
      <c r="C63" s="10">
        <v>468</v>
      </c>
      <c r="D63" s="20">
        <v>453</v>
      </c>
      <c r="E63" s="25">
        <f t="shared" si="0"/>
        <v>3.3112582781456956E-2</v>
      </c>
      <c r="F63" s="11" t="s">
        <v>7</v>
      </c>
      <c r="G63" s="11" t="s">
        <v>8</v>
      </c>
      <c r="H63" s="11" t="s">
        <v>167</v>
      </c>
      <c r="I63" s="3"/>
      <c r="J63" s="8" t="s">
        <v>5228</v>
      </c>
    </row>
    <row r="64" spans="1:10" ht="12.75" customHeight="1">
      <c r="A64" s="8" t="s">
        <v>168</v>
      </c>
      <c r="B64" s="9" t="s">
        <v>169</v>
      </c>
      <c r="C64" s="10">
        <v>468</v>
      </c>
      <c r="D64" s="20">
        <v>453</v>
      </c>
      <c r="E64" s="25">
        <f t="shared" si="0"/>
        <v>3.3112582781456956E-2</v>
      </c>
      <c r="F64" s="11" t="s">
        <v>7</v>
      </c>
      <c r="G64" s="11" t="s">
        <v>8</v>
      </c>
      <c r="H64" s="11" t="s">
        <v>170</v>
      </c>
      <c r="I64" s="3"/>
      <c r="J64" s="8" t="s">
        <v>5228</v>
      </c>
    </row>
    <row r="65" spans="1:10" ht="15">
      <c r="A65" s="8" t="s">
        <v>171</v>
      </c>
      <c r="B65" s="9" t="s">
        <v>172</v>
      </c>
      <c r="C65" s="10">
        <v>468</v>
      </c>
      <c r="D65" s="20">
        <v>453</v>
      </c>
      <c r="E65" s="25">
        <f t="shared" si="0"/>
        <v>3.3112582781456956E-2</v>
      </c>
      <c r="F65" s="11" t="s">
        <v>7</v>
      </c>
      <c r="G65" s="11" t="s">
        <v>8</v>
      </c>
      <c r="H65" s="11" t="s">
        <v>173</v>
      </c>
      <c r="I65" s="3"/>
      <c r="J65" s="8" t="s">
        <v>5228</v>
      </c>
    </row>
    <row r="66" spans="1:10" ht="12.75" customHeight="1">
      <c r="A66" s="8" t="s">
        <v>174</v>
      </c>
      <c r="B66" s="9" t="s">
        <v>175</v>
      </c>
      <c r="C66" s="10">
        <v>445</v>
      </c>
      <c r="D66" s="20">
        <v>431</v>
      </c>
      <c r="E66" s="25">
        <f t="shared" si="0"/>
        <v>3.248259860788863E-2</v>
      </c>
      <c r="F66" s="11" t="s">
        <v>7</v>
      </c>
      <c r="G66" s="11" t="s">
        <v>8</v>
      </c>
      <c r="H66" s="11" t="s">
        <v>176</v>
      </c>
      <c r="I66" s="3"/>
      <c r="J66" s="8" t="s">
        <v>5228</v>
      </c>
    </row>
    <row r="67" spans="1:10" ht="15">
      <c r="A67" s="8" t="s">
        <v>177</v>
      </c>
      <c r="B67" s="9" t="s">
        <v>178</v>
      </c>
      <c r="C67" s="10">
        <v>237</v>
      </c>
      <c r="D67" s="20">
        <v>229</v>
      </c>
      <c r="E67" s="25">
        <f t="shared" si="0"/>
        <v>3.4934497816593885E-2</v>
      </c>
      <c r="F67" s="11" t="s">
        <v>7</v>
      </c>
      <c r="G67" s="11" t="s">
        <v>8</v>
      </c>
      <c r="H67" s="11" t="s">
        <v>179</v>
      </c>
      <c r="I67" s="3"/>
      <c r="J67" s="8" t="s">
        <v>5228</v>
      </c>
    </row>
    <row r="68" spans="1:10" ht="15">
      <c r="A68" s="8" t="s">
        <v>180</v>
      </c>
      <c r="B68" s="9" t="s">
        <v>181</v>
      </c>
      <c r="C68" s="10">
        <v>230</v>
      </c>
      <c r="D68" s="20">
        <v>223</v>
      </c>
      <c r="E68" s="25">
        <f t="shared" ref="E68:E131" si="1">(C68-D68)/D68</f>
        <v>3.1390134529147982E-2</v>
      </c>
      <c r="F68" s="11" t="s">
        <v>7</v>
      </c>
      <c r="G68" s="11" t="s">
        <v>8</v>
      </c>
      <c r="H68" s="11" t="s">
        <v>182</v>
      </c>
      <c r="I68" s="3"/>
      <c r="J68" s="8" t="s">
        <v>5228</v>
      </c>
    </row>
    <row r="69" spans="1:10" ht="15">
      <c r="A69" s="8" t="s">
        <v>183</v>
      </c>
      <c r="B69" s="9" t="s">
        <v>184</v>
      </c>
      <c r="C69" s="10">
        <v>237</v>
      </c>
      <c r="D69" s="20">
        <v>229</v>
      </c>
      <c r="E69" s="25">
        <f t="shared" si="1"/>
        <v>3.4934497816593885E-2</v>
      </c>
      <c r="F69" s="11" t="s">
        <v>7</v>
      </c>
      <c r="G69" s="11" t="s">
        <v>8</v>
      </c>
      <c r="H69" s="11" t="s">
        <v>185</v>
      </c>
      <c r="I69" s="3"/>
      <c r="J69" s="8" t="s">
        <v>5228</v>
      </c>
    </row>
    <row r="70" spans="1:10" ht="15">
      <c r="A70" s="8" t="s">
        <v>186</v>
      </c>
      <c r="B70" s="9" t="s">
        <v>187</v>
      </c>
      <c r="C70" s="10">
        <v>237</v>
      </c>
      <c r="D70" s="20">
        <v>229</v>
      </c>
      <c r="E70" s="25">
        <f t="shared" si="1"/>
        <v>3.4934497816593885E-2</v>
      </c>
      <c r="F70" s="11" t="s">
        <v>7</v>
      </c>
      <c r="G70" s="11" t="s">
        <v>8</v>
      </c>
      <c r="H70" s="11" t="s">
        <v>188</v>
      </c>
      <c r="I70" s="3"/>
      <c r="J70" s="8" t="s">
        <v>5228</v>
      </c>
    </row>
    <row r="71" spans="1:10" ht="15">
      <c r="A71" s="8" t="s">
        <v>189</v>
      </c>
      <c r="B71" s="9" t="s">
        <v>190</v>
      </c>
      <c r="C71" s="10">
        <v>230</v>
      </c>
      <c r="D71" s="20">
        <v>223</v>
      </c>
      <c r="E71" s="25">
        <f t="shared" si="1"/>
        <v>3.1390134529147982E-2</v>
      </c>
      <c r="F71" s="11" t="s">
        <v>7</v>
      </c>
      <c r="G71" s="11" t="s">
        <v>8</v>
      </c>
      <c r="H71" s="11" t="s">
        <v>191</v>
      </c>
      <c r="I71" s="3"/>
      <c r="J71" s="8" t="s">
        <v>5228</v>
      </c>
    </row>
    <row r="72" spans="1:10" ht="15">
      <c r="A72" s="8" t="s">
        <v>192</v>
      </c>
      <c r="B72" s="9" t="s">
        <v>193</v>
      </c>
      <c r="C72" s="10">
        <v>237</v>
      </c>
      <c r="D72" s="20">
        <v>229</v>
      </c>
      <c r="E72" s="25">
        <f t="shared" si="1"/>
        <v>3.4934497816593885E-2</v>
      </c>
      <c r="F72" s="11" t="s">
        <v>7</v>
      </c>
      <c r="G72" s="11" t="s">
        <v>8</v>
      </c>
      <c r="H72" s="11" t="s">
        <v>194</v>
      </c>
      <c r="I72" s="3"/>
      <c r="J72" s="8" t="s">
        <v>5228</v>
      </c>
    </row>
    <row r="73" spans="1:10" ht="12.75" customHeight="1">
      <c r="A73" s="8" t="s">
        <v>195</v>
      </c>
      <c r="B73" s="9" t="s">
        <v>196</v>
      </c>
      <c r="C73" s="10">
        <v>237</v>
      </c>
      <c r="D73" s="20">
        <v>229</v>
      </c>
      <c r="E73" s="25">
        <f t="shared" si="1"/>
        <v>3.4934497816593885E-2</v>
      </c>
      <c r="F73" s="11" t="s">
        <v>7</v>
      </c>
      <c r="G73" s="11" t="s">
        <v>8</v>
      </c>
      <c r="H73" s="11" t="s">
        <v>197</v>
      </c>
      <c r="I73" s="3"/>
      <c r="J73" s="8" t="s">
        <v>5228</v>
      </c>
    </row>
    <row r="74" spans="1:10" ht="12.75" customHeight="1">
      <c r="A74" s="8" t="s">
        <v>198</v>
      </c>
      <c r="B74" s="9" t="s">
        <v>199</v>
      </c>
      <c r="C74" s="10">
        <v>468</v>
      </c>
      <c r="D74" s="20">
        <v>453</v>
      </c>
      <c r="E74" s="25">
        <f t="shared" si="1"/>
        <v>3.3112582781456956E-2</v>
      </c>
      <c r="F74" s="11" t="s">
        <v>7</v>
      </c>
      <c r="G74" s="11" t="s">
        <v>8</v>
      </c>
      <c r="H74" s="11" t="s">
        <v>200</v>
      </c>
      <c r="I74" s="3"/>
      <c r="J74" s="8" t="s">
        <v>5228</v>
      </c>
    </row>
    <row r="75" spans="1:10" ht="12.75" customHeight="1">
      <c r="A75" s="8" t="s">
        <v>201</v>
      </c>
      <c r="B75" s="9" t="s">
        <v>202</v>
      </c>
      <c r="C75" s="10">
        <v>453</v>
      </c>
      <c r="D75" s="20">
        <v>439</v>
      </c>
      <c r="E75" s="25">
        <f t="shared" si="1"/>
        <v>3.1890660592255128E-2</v>
      </c>
      <c r="F75" s="11" t="s">
        <v>7</v>
      </c>
      <c r="G75" s="11" t="s">
        <v>8</v>
      </c>
      <c r="H75" s="11" t="s">
        <v>203</v>
      </c>
      <c r="I75" s="3"/>
      <c r="J75" s="8" t="s">
        <v>5228</v>
      </c>
    </row>
    <row r="76" spans="1:10" ht="15">
      <c r="A76" s="8" t="s">
        <v>204</v>
      </c>
      <c r="B76" s="9" t="s">
        <v>205</v>
      </c>
      <c r="C76" s="10">
        <v>468</v>
      </c>
      <c r="D76" s="20">
        <v>453</v>
      </c>
      <c r="E76" s="25">
        <f t="shared" si="1"/>
        <v>3.3112582781456956E-2</v>
      </c>
      <c r="F76" s="11" t="s">
        <v>7</v>
      </c>
      <c r="G76" s="11" t="s">
        <v>8</v>
      </c>
      <c r="H76" s="11" t="s">
        <v>206</v>
      </c>
      <c r="I76" s="3"/>
      <c r="J76" s="8" t="s">
        <v>5228</v>
      </c>
    </row>
    <row r="77" spans="1:10" ht="15">
      <c r="A77" s="8" t="s">
        <v>207</v>
      </c>
      <c r="B77" s="9" t="s">
        <v>208</v>
      </c>
      <c r="C77" s="10">
        <v>456</v>
      </c>
      <c r="D77" s="20">
        <v>441</v>
      </c>
      <c r="E77" s="25">
        <f t="shared" si="1"/>
        <v>3.4013605442176874E-2</v>
      </c>
      <c r="F77" s="11" t="s">
        <v>7</v>
      </c>
      <c r="G77" s="11" t="s">
        <v>8</v>
      </c>
      <c r="H77" s="11" t="s">
        <v>209</v>
      </c>
      <c r="I77" s="3"/>
      <c r="J77" s="8" t="s">
        <v>5228</v>
      </c>
    </row>
    <row r="78" spans="1:10" ht="12.75" customHeight="1">
      <c r="A78" s="8" t="s">
        <v>210</v>
      </c>
      <c r="B78" s="9" t="s">
        <v>211</v>
      </c>
      <c r="C78" s="10">
        <v>456</v>
      </c>
      <c r="D78" s="20">
        <v>441</v>
      </c>
      <c r="E78" s="25">
        <f t="shared" si="1"/>
        <v>3.4013605442176874E-2</v>
      </c>
      <c r="F78" s="11" t="s">
        <v>7</v>
      </c>
      <c r="G78" s="11" t="s">
        <v>8</v>
      </c>
      <c r="H78" s="11" t="s">
        <v>212</v>
      </c>
      <c r="I78" s="3"/>
      <c r="J78" s="8" t="s">
        <v>5228</v>
      </c>
    </row>
    <row r="79" spans="1:10" ht="15">
      <c r="A79" s="8" t="s">
        <v>213</v>
      </c>
      <c r="B79" s="9" t="s">
        <v>214</v>
      </c>
      <c r="C79" s="10">
        <v>456</v>
      </c>
      <c r="D79" s="20">
        <v>441</v>
      </c>
      <c r="E79" s="25">
        <f t="shared" si="1"/>
        <v>3.4013605442176874E-2</v>
      </c>
      <c r="F79" s="11" t="s">
        <v>7</v>
      </c>
      <c r="G79" s="11" t="s">
        <v>8</v>
      </c>
      <c r="H79" s="11" t="s">
        <v>215</v>
      </c>
      <c r="I79" s="3"/>
      <c r="J79" s="8" t="s">
        <v>5228</v>
      </c>
    </row>
    <row r="80" spans="1:10" ht="12.75" customHeight="1">
      <c r="A80" s="8" t="s">
        <v>216</v>
      </c>
      <c r="B80" s="9" t="s">
        <v>217</v>
      </c>
      <c r="C80" s="10">
        <v>468</v>
      </c>
      <c r="D80" s="20">
        <v>453</v>
      </c>
      <c r="E80" s="25">
        <f t="shared" si="1"/>
        <v>3.3112582781456956E-2</v>
      </c>
      <c r="F80" s="11" t="s">
        <v>7</v>
      </c>
      <c r="G80" s="11" t="s">
        <v>8</v>
      </c>
      <c r="H80" s="11" t="s">
        <v>218</v>
      </c>
      <c r="I80" s="3"/>
      <c r="J80" s="8" t="s">
        <v>5228</v>
      </c>
    </row>
    <row r="81" spans="1:10" ht="12.75" customHeight="1">
      <c r="A81" s="8" t="s">
        <v>219</v>
      </c>
      <c r="B81" s="9" t="s">
        <v>220</v>
      </c>
      <c r="C81" s="10">
        <v>456</v>
      </c>
      <c r="D81" s="20">
        <v>441</v>
      </c>
      <c r="E81" s="25">
        <f t="shared" si="1"/>
        <v>3.4013605442176874E-2</v>
      </c>
      <c r="F81" s="11" t="s">
        <v>7</v>
      </c>
      <c r="G81" s="11" t="s">
        <v>8</v>
      </c>
      <c r="H81" s="11" t="s">
        <v>221</v>
      </c>
      <c r="I81" s="3"/>
      <c r="J81" s="8" t="s">
        <v>5228</v>
      </c>
    </row>
    <row r="82" spans="1:10" ht="12.75" customHeight="1">
      <c r="A82" s="8" t="s">
        <v>222</v>
      </c>
      <c r="B82" s="9" t="s">
        <v>223</v>
      </c>
      <c r="C82" s="10">
        <v>456</v>
      </c>
      <c r="D82" s="20">
        <v>441</v>
      </c>
      <c r="E82" s="25">
        <f t="shared" si="1"/>
        <v>3.4013605442176874E-2</v>
      </c>
      <c r="F82" s="11" t="s">
        <v>7</v>
      </c>
      <c r="G82" s="11" t="s">
        <v>8</v>
      </c>
      <c r="H82" s="11" t="s">
        <v>224</v>
      </c>
      <c r="I82" s="3"/>
      <c r="J82" s="8" t="s">
        <v>5228</v>
      </c>
    </row>
    <row r="83" spans="1:10" ht="12.75" customHeight="1">
      <c r="A83" s="8" t="s">
        <v>225</v>
      </c>
      <c r="B83" s="9" t="s">
        <v>226</v>
      </c>
      <c r="C83" s="10">
        <v>712</v>
      </c>
      <c r="D83" s="20">
        <v>689</v>
      </c>
      <c r="E83" s="25">
        <f t="shared" si="1"/>
        <v>3.3381712626995644E-2</v>
      </c>
      <c r="F83" s="11" t="s">
        <v>7</v>
      </c>
      <c r="G83" s="11" t="s">
        <v>8</v>
      </c>
      <c r="H83" s="11" t="s">
        <v>227</v>
      </c>
      <c r="I83" s="3"/>
      <c r="J83" s="8" t="s">
        <v>5228</v>
      </c>
    </row>
    <row r="84" spans="1:10" ht="12.75" customHeight="1">
      <c r="A84" s="8" t="s">
        <v>228</v>
      </c>
      <c r="B84" s="9" t="s">
        <v>229</v>
      </c>
      <c r="C84" s="10">
        <v>712</v>
      </c>
      <c r="D84" s="20">
        <v>689</v>
      </c>
      <c r="E84" s="25">
        <f t="shared" si="1"/>
        <v>3.3381712626995644E-2</v>
      </c>
      <c r="F84" s="11" t="s">
        <v>7</v>
      </c>
      <c r="G84" s="11" t="s">
        <v>8</v>
      </c>
      <c r="H84" s="11" t="s">
        <v>230</v>
      </c>
      <c r="I84" s="3"/>
      <c r="J84" s="8" t="s">
        <v>5228</v>
      </c>
    </row>
    <row r="85" spans="1:10" ht="15">
      <c r="A85" s="8" t="s">
        <v>231</v>
      </c>
      <c r="B85" s="9" t="s">
        <v>232</v>
      </c>
      <c r="C85" s="10">
        <v>712</v>
      </c>
      <c r="D85" s="20">
        <v>689</v>
      </c>
      <c r="E85" s="25">
        <f t="shared" si="1"/>
        <v>3.3381712626995644E-2</v>
      </c>
      <c r="F85" s="11" t="s">
        <v>7</v>
      </c>
      <c r="G85" s="11" t="s">
        <v>8</v>
      </c>
      <c r="H85" s="11" t="s">
        <v>233</v>
      </c>
      <c r="I85" s="3"/>
      <c r="J85" s="8" t="s">
        <v>5228</v>
      </c>
    </row>
    <row r="86" spans="1:10" ht="12.75" customHeight="1">
      <c r="A86" s="8" t="s">
        <v>234</v>
      </c>
      <c r="B86" s="9" t="s">
        <v>235</v>
      </c>
      <c r="C86" s="10">
        <v>712</v>
      </c>
      <c r="D86" s="20">
        <v>689</v>
      </c>
      <c r="E86" s="25">
        <f t="shared" si="1"/>
        <v>3.3381712626995644E-2</v>
      </c>
      <c r="F86" s="11" t="s">
        <v>7</v>
      </c>
      <c r="G86" s="11" t="s">
        <v>8</v>
      </c>
      <c r="H86" s="11" t="s">
        <v>236</v>
      </c>
      <c r="I86" s="3"/>
      <c r="J86" s="8" t="s">
        <v>5228</v>
      </c>
    </row>
    <row r="87" spans="1:10" ht="12.75" customHeight="1">
      <c r="A87" s="8" t="s">
        <v>237</v>
      </c>
      <c r="B87" s="9" t="s">
        <v>238</v>
      </c>
      <c r="C87" s="10">
        <v>712</v>
      </c>
      <c r="D87" s="20">
        <v>689</v>
      </c>
      <c r="E87" s="25">
        <f t="shared" si="1"/>
        <v>3.3381712626995644E-2</v>
      </c>
      <c r="F87" s="11" t="s">
        <v>7</v>
      </c>
      <c r="G87" s="11" t="s">
        <v>8</v>
      </c>
      <c r="H87" s="11" t="s">
        <v>239</v>
      </c>
      <c r="I87" s="3"/>
      <c r="J87" s="8" t="s">
        <v>5228</v>
      </c>
    </row>
    <row r="88" spans="1:10" ht="12.75" customHeight="1">
      <c r="A88" s="8" t="s">
        <v>240</v>
      </c>
      <c r="B88" s="9" t="s">
        <v>241</v>
      </c>
      <c r="C88" s="10">
        <v>712</v>
      </c>
      <c r="D88" s="20">
        <v>689</v>
      </c>
      <c r="E88" s="25">
        <f t="shared" si="1"/>
        <v>3.3381712626995644E-2</v>
      </c>
      <c r="F88" s="11" t="s">
        <v>7</v>
      </c>
      <c r="G88" s="11" t="s">
        <v>8</v>
      </c>
      <c r="H88" s="11" t="s">
        <v>242</v>
      </c>
      <c r="I88" s="3"/>
      <c r="J88" s="8" t="s">
        <v>5228</v>
      </c>
    </row>
    <row r="89" spans="1:10" ht="12.75" customHeight="1">
      <c r="A89" s="8" t="s">
        <v>243</v>
      </c>
      <c r="B89" s="9" t="s">
        <v>244</v>
      </c>
      <c r="C89" s="10">
        <v>697</v>
      </c>
      <c r="D89" s="20">
        <v>675</v>
      </c>
      <c r="E89" s="25">
        <f t="shared" si="1"/>
        <v>3.259259259259259E-2</v>
      </c>
      <c r="F89" s="11" t="s">
        <v>7</v>
      </c>
      <c r="G89" s="11" t="s">
        <v>8</v>
      </c>
      <c r="H89" s="11" t="s">
        <v>245</v>
      </c>
      <c r="I89" s="3"/>
      <c r="J89" s="8" t="s">
        <v>5228</v>
      </c>
    </row>
    <row r="90" spans="1:10" ht="12.75" customHeight="1">
      <c r="A90" s="8" t="s">
        <v>246</v>
      </c>
      <c r="B90" s="9" t="s">
        <v>247</v>
      </c>
      <c r="C90" s="10">
        <v>712</v>
      </c>
      <c r="D90" s="20">
        <v>689</v>
      </c>
      <c r="E90" s="25">
        <f t="shared" si="1"/>
        <v>3.3381712626995644E-2</v>
      </c>
      <c r="F90" s="11" t="s">
        <v>7</v>
      </c>
      <c r="G90" s="11" t="s">
        <v>8</v>
      </c>
      <c r="H90" s="11" t="s">
        <v>248</v>
      </c>
      <c r="I90" s="3"/>
      <c r="J90" s="8" t="s">
        <v>5228</v>
      </c>
    </row>
    <row r="91" spans="1:10" ht="12.75" customHeight="1">
      <c r="A91" s="8" t="s">
        <v>249</v>
      </c>
      <c r="B91" s="9" t="s">
        <v>250</v>
      </c>
      <c r="C91" s="10">
        <v>680</v>
      </c>
      <c r="D91" s="20">
        <v>658</v>
      </c>
      <c r="E91" s="25">
        <f t="shared" si="1"/>
        <v>3.3434650455927049E-2</v>
      </c>
      <c r="F91" s="11" t="s">
        <v>7</v>
      </c>
      <c r="G91" s="11" t="s">
        <v>8</v>
      </c>
      <c r="H91" s="11" t="s">
        <v>251</v>
      </c>
      <c r="I91" s="3"/>
      <c r="J91" s="8" t="s">
        <v>5228</v>
      </c>
    </row>
    <row r="92" spans="1:10" ht="12.75" customHeight="1">
      <c r="A92" s="8" t="s">
        <v>252</v>
      </c>
      <c r="B92" s="9" t="s">
        <v>253</v>
      </c>
      <c r="C92" s="10">
        <v>263</v>
      </c>
      <c r="D92" s="20">
        <v>255</v>
      </c>
      <c r="E92" s="25">
        <f t="shared" si="1"/>
        <v>3.1372549019607843E-2</v>
      </c>
      <c r="F92" s="11" t="s">
        <v>7</v>
      </c>
      <c r="G92" s="11" t="s">
        <v>8</v>
      </c>
      <c r="H92" s="11" t="s">
        <v>254</v>
      </c>
      <c r="I92" s="3"/>
      <c r="J92" s="8" t="s">
        <v>5228</v>
      </c>
    </row>
    <row r="93" spans="1:10" ht="12.75" customHeight="1">
      <c r="A93" s="8" t="s">
        <v>255</v>
      </c>
      <c r="B93" s="9" t="s">
        <v>256</v>
      </c>
      <c r="C93" s="10">
        <v>957</v>
      </c>
      <c r="D93" s="20">
        <v>926</v>
      </c>
      <c r="E93" s="25">
        <f t="shared" si="1"/>
        <v>3.3477321814254862E-2</v>
      </c>
      <c r="F93" s="11" t="s">
        <v>7</v>
      </c>
      <c r="G93" s="11" t="s">
        <v>8</v>
      </c>
      <c r="H93" s="11" t="s">
        <v>257</v>
      </c>
      <c r="I93" s="3"/>
      <c r="J93" s="8" t="s">
        <v>5228</v>
      </c>
    </row>
    <row r="94" spans="1:10" ht="12.75" customHeight="1">
      <c r="A94" s="8" t="s">
        <v>258</v>
      </c>
      <c r="B94" s="9" t="s">
        <v>259</v>
      </c>
      <c r="C94" s="10">
        <v>883</v>
      </c>
      <c r="D94" s="20">
        <v>855</v>
      </c>
      <c r="E94" s="25">
        <f t="shared" si="1"/>
        <v>3.2748538011695909E-2</v>
      </c>
      <c r="F94" s="11" t="s">
        <v>7</v>
      </c>
      <c r="G94" s="11" t="s">
        <v>8</v>
      </c>
      <c r="H94" s="11" t="s">
        <v>260</v>
      </c>
      <c r="I94" s="3"/>
      <c r="J94" s="8" t="s">
        <v>5228</v>
      </c>
    </row>
    <row r="95" spans="1:10" ht="15">
      <c r="A95" s="8" t="s">
        <v>261</v>
      </c>
      <c r="B95" s="9" t="s">
        <v>262</v>
      </c>
      <c r="C95" s="10">
        <v>1590</v>
      </c>
      <c r="D95" s="20">
        <v>1540</v>
      </c>
      <c r="E95" s="25">
        <f t="shared" si="1"/>
        <v>3.2467532467532464E-2</v>
      </c>
      <c r="F95" s="11" t="s">
        <v>7</v>
      </c>
      <c r="G95" s="11" t="s">
        <v>8</v>
      </c>
      <c r="H95" s="11" t="s">
        <v>263</v>
      </c>
      <c r="I95" s="3"/>
      <c r="J95" s="8" t="s">
        <v>5228</v>
      </c>
    </row>
    <row r="96" spans="1:10" ht="15">
      <c r="A96" s="8" t="s">
        <v>264</v>
      </c>
      <c r="B96" s="9" t="s">
        <v>265</v>
      </c>
      <c r="C96" s="10">
        <v>4710</v>
      </c>
      <c r="D96" s="20">
        <v>4560</v>
      </c>
      <c r="E96" s="25">
        <f t="shared" si="1"/>
        <v>3.2894736842105261E-2</v>
      </c>
      <c r="F96" s="11" t="s">
        <v>7</v>
      </c>
      <c r="G96" s="11" t="s">
        <v>8</v>
      </c>
      <c r="H96" s="11" t="s">
        <v>266</v>
      </c>
      <c r="I96" s="3"/>
      <c r="J96" s="8" t="s">
        <v>5228</v>
      </c>
    </row>
    <row r="97" spans="1:10" ht="12.75" customHeight="1">
      <c r="A97" s="8" t="s">
        <v>267</v>
      </c>
      <c r="B97" s="9" t="s">
        <v>268</v>
      </c>
      <c r="C97" s="10">
        <v>1000</v>
      </c>
      <c r="D97" s="20">
        <v>968</v>
      </c>
      <c r="E97" s="25">
        <f t="shared" si="1"/>
        <v>3.3057851239669422E-2</v>
      </c>
      <c r="F97" s="11" t="s">
        <v>7</v>
      </c>
      <c r="G97" s="11" t="s">
        <v>8</v>
      </c>
      <c r="H97" s="11" t="s">
        <v>269</v>
      </c>
      <c r="I97" s="3"/>
      <c r="J97" s="8" t="s">
        <v>5228</v>
      </c>
    </row>
    <row r="98" spans="1:10" ht="12.75" customHeight="1">
      <c r="A98" s="8" t="s">
        <v>270</v>
      </c>
      <c r="B98" s="9" t="s">
        <v>271</v>
      </c>
      <c r="C98" s="10">
        <v>3130</v>
      </c>
      <c r="D98" s="20">
        <v>3030</v>
      </c>
      <c r="E98" s="25">
        <f t="shared" si="1"/>
        <v>3.3003300330033E-2</v>
      </c>
      <c r="F98" s="11" t="s">
        <v>7</v>
      </c>
      <c r="G98" s="11" t="s">
        <v>8</v>
      </c>
      <c r="H98" s="11" t="s">
        <v>272</v>
      </c>
      <c r="I98" s="3"/>
      <c r="J98" s="8" t="s">
        <v>5228</v>
      </c>
    </row>
    <row r="99" spans="1:10" ht="15">
      <c r="A99" s="8" t="s">
        <v>273</v>
      </c>
      <c r="B99" s="9" t="s">
        <v>274</v>
      </c>
      <c r="C99" s="10">
        <v>2340</v>
      </c>
      <c r="D99" s="20">
        <v>2270</v>
      </c>
      <c r="E99" s="25">
        <f t="shared" si="1"/>
        <v>3.0837004405286344E-2</v>
      </c>
      <c r="F99" s="11" t="s">
        <v>7</v>
      </c>
      <c r="G99" s="11" t="s">
        <v>8</v>
      </c>
      <c r="H99" s="11" t="s">
        <v>275</v>
      </c>
      <c r="I99" s="3"/>
      <c r="J99" s="8" t="s">
        <v>5228</v>
      </c>
    </row>
    <row r="100" spans="1:10" ht="12.75" customHeight="1">
      <c r="A100" s="8" t="s">
        <v>276</v>
      </c>
      <c r="B100" s="9" t="s">
        <v>5196</v>
      </c>
      <c r="C100" s="10">
        <v>9740</v>
      </c>
      <c r="D100" s="20">
        <v>9430</v>
      </c>
      <c r="E100" s="25">
        <f t="shared" si="1"/>
        <v>3.2873806998939555E-2</v>
      </c>
      <c r="F100" s="11" t="s">
        <v>7</v>
      </c>
      <c r="G100" s="11" t="s">
        <v>8</v>
      </c>
      <c r="H100" s="11" t="s">
        <v>277</v>
      </c>
      <c r="I100" s="3"/>
      <c r="J100" s="8" t="s">
        <v>5228</v>
      </c>
    </row>
    <row r="101" spans="1:10" ht="12.75" customHeight="1">
      <c r="A101" s="8" t="s">
        <v>278</v>
      </c>
      <c r="B101" s="9" t="s">
        <v>279</v>
      </c>
      <c r="C101" s="10">
        <v>66700</v>
      </c>
      <c r="D101" s="20">
        <v>64600</v>
      </c>
      <c r="E101" s="25">
        <f t="shared" si="1"/>
        <v>3.2507739938080496E-2</v>
      </c>
      <c r="F101" s="11" t="s">
        <v>7</v>
      </c>
      <c r="G101" s="11" t="s">
        <v>8</v>
      </c>
      <c r="H101" s="11" t="s">
        <v>280</v>
      </c>
      <c r="I101" s="3"/>
      <c r="J101" s="8" t="s">
        <v>5228</v>
      </c>
    </row>
    <row r="102" spans="1:10" ht="12.75" customHeight="1">
      <c r="A102" s="8" t="s">
        <v>281</v>
      </c>
      <c r="B102" s="9" t="s">
        <v>282</v>
      </c>
      <c r="C102" s="10">
        <v>99500</v>
      </c>
      <c r="D102" s="20">
        <v>96300</v>
      </c>
      <c r="E102" s="25">
        <f t="shared" si="1"/>
        <v>3.3229491173416406E-2</v>
      </c>
      <c r="F102" s="11" t="s">
        <v>7</v>
      </c>
      <c r="G102" s="11" t="s">
        <v>8</v>
      </c>
      <c r="H102" s="11" t="s">
        <v>283</v>
      </c>
      <c r="I102" s="3"/>
      <c r="J102" s="8" t="s">
        <v>5228</v>
      </c>
    </row>
    <row r="103" spans="1:10" ht="12.75" customHeight="1">
      <c r="A103" s="8" t="s">
        <v>284</v>
      </c>
      <c r="B103" s="9" t="s">
        <v>285</v>
      </c>
      <c r="C103" s="10">
        <v>138100</v>
      </c>
      <c r="D103" s="20">
        <v>133700</v>
      </c>
      <c r="E103" s="25">
        <f t="shared" si="1"/>
        <v>3.2909498878085267E-2</v>
      </c>
      <c r="F103" s="11" t="s">
        <v>7</v>
      </c>
      <c r="G103" s="11" t="s">
        <v>8</v>
      </c>
      <c r="H103" s="11" t="s">
        <v>286</v>
      </c>
      <c r="I103" s="3"/>
      <c r="J103" s="8" t="s">
        <v>5228</v>
      </c>
    </row>
    <row r="104" spans="1:10" ht="12.75" customHeight="1">
      <c r="A104" s="8" t="s">
        <v>287</v>
      </c>
      <c r="B104" s="9" t="s">
        <v>288</v>
      </c>
      <c r="C104" s="10">
        <v>46800</v>
      </c>
      <c r="D104" s="20">
        <v>45300</v>
      </c>
      <c r="E104" s="25">
        <f t="shared" si="1"/>
        <v>3.3112582781456956E-2</v>
      </c>
      <c r="F104" s="11" t="s">
        <v>7</v>
      </c>
      <c r="G104" s="11" t="s">
        <v>8</v>
      </c>
      <c r="H104" s="11" t="s">
        <v>289</v>
      </c>
      <c r="I104" s="3"/>
      <c r="J104" s="8" t="s">
        <v>5228</v>
      </c>
    </row>
    <row r="105" spans="1:10" ht="12.75" customHeight="1">
      <c r="A105" s="8" t="s">
        <v>290</v>
      </c>
      <c r="B105" s="9" t="s">
        <v>291</v>
      </c>
      <c r="C105" s="10">
        <v>64500</v>
      </c>
      <c r="D105" s="20">
        <v>62400</v>
      </c>
      <c r="E105" s="25">
        <f t="shared" si="1"/>
        <v>3.3653846153846152E-2</v>
      </c>
      <c r="F105" s="11" t="s">
        <v>7</v>
      </c>
      <c r="G105" s="11" t="s">
        <v>8</v>
      </c>
      <c r="H105" s="11" t="s">
        <v>292</v>
      </c>
      <c r="I105" s="3"/>
      <c r="J105" s="8" t="s">
        <v>5228</v>
      </c>
    </row>
    <row r="106" spans="1:10" ht="12.75" customHeight="1">
      <c r="A106" s="8" t="s">
        <v>293</v>
      </c>
      <c r="B106" s="9" t="s">
        <v>294</v>
      </c>
      <c r="C106" s="10">
        <v>88000</v>
      </c>
      <c r="D106" s="20">
        <v>85200</v>
      </c>
      <c r="E106" s="25">
        <f t="shared" si="1"/>
        <v>3.2863849765258218E-2</v>
      </c>
      <c r="F106" s="11" t="s">
        <v>7</v>
      </c>
      <c r="G106" s="11" t="s">
        <v>8</v>
      </c>
      <c r="H106" s="11" t="s">
        <v>295</v>
      </c>
      <c r="I106" s="3"/>
      <c r="J106" s="8" t="s">
        <v>5228</v>
      </c>
    </row>
    <row r="107" spans="1:10" ht="12.75" customHeight="1">
      <c r="A107" s="8" t="s">
        <v>296</v>
      </c>
      <c r="B107" s="9" t="s">
        <v>297</v>
      </c>
      <c r="C107" s="10">
        <v>148400</v>
      </c>
      <c r="D107" s="20">
        <v>143700</v>
      </c>
      <c r="E107" s="25">
        <f t="shared" si="1"/>
        <v>3.2707028531663185E-2</v>
      </c>
      <c r="F107" s="11" t="s">
        <v>7</v>
      </c>
      <c r="G107" s="11" t="s">
        <v>8</v>
      </c>
      <c r="H107" s="11" t="s">
        <v>298</v>
      </c>
      <c r="I107" s="3"/>
      <c r="J107" s="8" t="s">
        <v>5228</v>
      </c>
    </row>
    <row r="108" spans="1:10" ht="12.75" customHeight="1">
      <c r="A108" s="8" t="s">
        <v>299</v>
      </c>
      <c r="B108" s="9" t="s">
        <v>300</v>
      </c>
      <c r="C108" s="10">
        <v>208300</v>
      </c>
      <c r="D108" s="20">
        <v>201600</v>
      </c>
      <c r="E108" s="25">
        <f t="shared" si="1"/>
        <v>3.3234126984126984E-2</v>
      </c>
      <c r="F108" s="11" t="s">
        <v>7</v>
      </c>
      <c r="G108" s="11" t="s">
        <v>8</v>
      </c>
      <c r="H108" s="11" t="s">
        <v>301</v>
      </c>
      <c r="I108" s="3"/>
      <c r="J108" s="8" t="s">
        <v>5228</v>
      </c>
    </row>
    <row r="109" spans="1:10" ht="12.75" customHeight="1">
      <c r="A109" s="8" t="s">
        <v>302</v>
      </c>
      <c r="B109" s="9" t="s">
        <v>303</v>
      </c>
      <c r="C109" s="10">
        <v>44300</v>
      </c>
      <c r="D109" s="20">
        <v>42900</v>
      </c>
      <c r="E109" s="25">
        <f t="shared" si="1"/>
        <v>3.2634032634032632E-2</v>
      </c>
      <c r="F109" s="11" t="s">
        <v>7</v>
      </c>
      <c r="G109" s="11" t="s">
        <v>8</v>
      </c>
      <c r="H109" s="11" t="s">
        <v>304</v>
      </c>
      <c r="I109" s="3"/>
      <c r="J109" s="8" t="s">
        <v>5228</v>
      </c>
    </row>
    <row r="110" spans="1:10" ht="12.75" customHeight="1">
      <c r="A110" s="8" t="s">
        <v>305</v>
      </c>
      <c r="B110" s="9" t="s">
        <v>306</v>
      </c>
      <c r="C110" s="10">
        <v>60900</v>
      </c>
      <c r="D110" s="20">
        <v>59000</v>
      </c>
      <c r="E110" s="25">
        <f t="shared" si="1"/>
        <v>3.2203389830508473E-2</v>
      </c>
      <c r="F110" s="11" t="s">
        <v>7</v>
      </c>
      <c r="G110" s="11" t="s">
        <v>8</v>
      </c>
      <c r="H110" s="11" t="s">
        <v>307</v>
      </c>
      <c r="I110" s="3"/>
      <c r="J110" s="8" t="s">
        <v>5228</v>
      </c>
    </row>
    <row r="111" spans="1:10" ht="12.75" customHeight="1">
      <c r="A111" s="8" t="s">
        <v>308</v>
      </c>
      <c r="B111" s="9" t="s">
        <v>309</v>
      </c>
      <c r="C111" s="10">
        <v>66700</v>
      </c>
      <c r="D111" s="20">
        <v>64600</v>
      </c>
      <c r="E111" s="25">
        <f t="shared" si="1"/>
        <v>3.2507739938080496E-2</v>
      </c>
      <c r="F111" s="11" t="s">
        <v>7</v>
      </c>
      <c r="G111" s="11" t="s">
        <v>8</v>
      </c>
      <c r="H111" s="11" t="s">
        <v>310</v>
      </c>
      <c r="I111" s="3"/>
      <c r="J111" s="8" t="s">
        <v>5228</v>
      </c>
    </row>
    <row r="112" spans="1:10" ht="12.75" customHeight="1">
      <c r="A112" s="8" t="s">
        <v>311</v>
      </c>
      <c r="B112" s="9" t="s">
        <v>312</v>
      </c>
      <c r="C112" s="10">
        <v>99500</v>
      </c>
      <c r="D112" s="20">
        <v>96300</v>
      </c>
      <c r="E112" s="25">
        <f t="shared" si="1"/>
        <v>3.3229491173416406E-2</v>
      </c>
      <c r="F112" s="11" t="s">
        <v>7</v>
      </c>
      <c r="G112" s="11" t="s">
        <v>8</v>
      </c>
      <c r="H112" s="11" t="s">
        <v>313</v>
      </c>
      <c r="I112" s="3"/>
      <c r="J112" s="8" t="s">
        <v>5228</v>
      </c>
    </row>
    <row r="113" spans="1:10" ht="15">
      <c r="A113" s="8" t="s">
        <v>314</v>
      </c>
      <c r="B113" s="9" t="s">
        <v>315</v>
      </c>
      <c r="C113" s="10">
        <v>140400</v>
      </c>
      <c r="D113" s="20">
        <v>135900</v>
      </c>
      <c r="E113" s="25">
        <f t="shared" si="1"/>
        <v>3.3112582781456956E-2</v>
      </c>
      <c r="F113" s="11" t="s">
        <v>7</v>
      </c>
      <c r="G113" s="11" t="s">
        <v>8</v>
      </c>
      <c r="H113" s="11" t="s">
        <v>316</v>
      </c>
      <c r="I113" s="3"/>
      <c r="J113" s="8" t="s">
        <v>5228</v>
      </c>
    </row>
    <row r="114" spans="1:10" ht="12.75" customHeight="1">
      <c r="A114" s="8" t="s">
        <v>317</v>
      </c>
      <c r="B114" s="9" t="s">
        <v>318</v>
      </c>
      <c r="C114" s="10">
        <v>47500</v>
      </c>
      <c r="D114" s="20">
        <v>46000</v>
      </c>
      <c r="E114" s="25">
        <f t="shared" si="1"/>
        <v>3.2608695652173912E-2</v>
      </c>
      <c r="F114" s="11" t="s">
        <v>7</v>
      </c>
      <c r="G114" s="11" t="s">
        <v>8</v>
      </c>
      <c r="H114" s="11" t="s">
        <v>319</v>
      </c>
      <c r="I114" s="3"/>
      <c r="J114" s="8" t="s">
        <v>5228</v>
      </c>
    </row>
    <row r="115" spans="1:10" ht="12.75" customHeight="1">
      <c r="A115" s="8" t="s">
        <v>320</v>
      </c>
      <c r="B115" s="9" t="s">
        <v>321</v>
      </c>
      <c r="C115" s="10">
        <v>65600</v>
      </c>
      <c r="D115" s="20">
        <v>63500</v>
      </c>
      <c r="E115" s="25">
        <f t="shared" si="1"/>
        <v>3.3070866141732283E-2</v>
      </c>
      <c r="F115" s="11" t="s">
        <v>7</v>
      </c>
      <c r="G115" s="11" t="s">
        <v>8</v>
      </c>
      <c r="H115" s="11" t="s">
        <v>322</v>
      </c>
      <c r="I115" s="3"/>
      <c r="J115" s="8" t="s">
        <v>5228</v>
      </c>
    </row>
    <row r="116" spans="1:10" ht="12.75" customHeight="1">
      <c r="A116" s="8" t="s">
        <v>323</v>
      </c>
      <c r="B116" s="9" t="s">
        <v>324</v>
      </c>
      <c r="C116" s="10">
        <v>89700</v>
      </c>
      <c r="D116" s="20">
        <v>86800</v>
      </c>
      <c r="E116" s="25">
        <f t="shared" si="1"/>
        <v>3.3410138248847927E-2</v>
      </c>
      <c r="F116" s="11" t="s">
        <v>7</v>
      </c>
      <c r="G116" s="11" t="s">
        <v>8</v>
      </c>
      <c r="H116" s="11" t="s">
        <v>325</v>
      </c>
      <c r="I116" s="3"/>
      <c r="J116" s="8" t="s">
        <v>5228</v>
      </c>
    </row>
    <row r="117" spans="1:10" ht="12.75" customHeight="1">
      <c r="A117" s="8" t="s">
        <v>326</v>
      </c>
      <c r="B117" s="9" t="s">
        <v>327</v>
      </c>
      <c r="C117" s="10">
        <v>148400</v>
      </c>
      <c r="D117" s="20">
        <v>143700</v>
      </c>
      <c r="E117" s="25">
        <f t="shared" si="1"/>
        <v>3.2707028531663185E-2</v>
      </c>
      <c r="F117" s="11" t="s">
        <v>7</v>
      </c>
      <c r="G117" s="11" t="s">
        <v>8</v>
      </c>
      <c r="H117" s="11" t="s">
        <v>328</v>
      </c>
      <c r="I117" s="3"/>
      <c r="J117" s="8" t="s">
        <v>5228</v>
      </c>
    </row>
    <row r="118" spans="1:10" ht="12.75" customHeight="1">
      <c r="A118" s="8" t="s">
        <v>329</v>
      </c>
      <c r="B118" s="9" t="s">
        <v>330</v>
      </c>
      <c r="C118" s="10">
        <v>211800</v>
      </c>
      <c r="D118" s="20">
        <v>205000</v>
      </c>
      <c r="E118" s="25">
        <f t="shared" si="1"/>
        <v>3.3170731707317075E-2</v>
      </c>
      <c r="F118" s="11" t="s">
        <v>7</v>
      </c>
      <c r="G118" s="11" t="s">
        <v>8</v>
      </c>
      <c r="H118" s="11" t="s">
        <v>331</v>
      </c>
      <c r="I118" s="3"/>
      <c r="J118" s="8" t="s">
        <v>5228</v>
      </c>
    </row>
    <row r="119" spans="1:10" ht="12.75" customHeight="1">
      <c r="A119" s="8" t="s">
        <v>332</v>
      </c>
      <c r="B119" s="9" t="s">
        <v>333</v>
      </c>
      <c r="C119" s="29" t="s">
        <v>5198</v>
      </c>
      <c r="D119" s="28" t="s">
        <v>5458</v>
      </c>
      <c r="E119" s="25"/>
      <c r="F119" s="11" t="s">
        <v>7</v>
      </c>
      <c r="G119" s="11" t="s">
        <v>8</v>
      </c>
      <c r="H119" s="11" t="s">
        <v>5233</v>
      </c>
      <c r="I119" s="3" t="s">
        <v>5459</v>
      </c>
      <c r="J119" s="8" t="s">
        <v>5228</v>
      </c>
    </row>
    <row r="120" spans="1:10" ht="12.75" customHeight="1">
      <c r="A120" s="8" t="s">
        <v>334</v>
      </c>
      <c r="B120" s="9" t="s">
        <v>335</v>
      </c>
      <c r="C120" s="29" t="s">
        <v>5198</v>
      </c>
      <c r="D120" s="28" t="s">
        <v>5458</v>
      </c>
      <c r="E120" s="25"/>
      <c r="F120" s="11" t="s">
        <v>7</v>
      </c>
      <c r="G120" s="11" t="s">
        <v>8</v>
      </c>
      <c r="H120" s="11" t="s">
        <v>5234</v>
      </c>
      <c r="I120" s="3" t="s">
        <v>5459</v>
      </c>
      <c r="J120" s="8" t="s">
        <v>5228</v>
      </c>
    </row>
    <row r="121" spans="1:10" ht="12.75" customHeight="1">
      <c r="A121" s="8" t="s">
        <v>336</v>
      </c>
      <c r="B121" s="9" t="s">
        <v>337</v>
      </c>
      <c r="C121" s="29" t="s">
        <v>5198</v>
      </c>
      <c r="D121" s="28" t="s">
        <v>5458</v>
      </c>
      <c r="E121" s="25"/>
      <c r="F121" s="11" t="s">
        <v>7</v>
      </c>
      <c r="G121" s="11" t="s">
        <v>8</v>
      </c>
      <c r="H121" s="11" t="s">
        <v>5235</v>
      </c>
      <c r="I121" s="3" t="s">
        <v>5459</v>
      </c>
      <c r="J121" s="8" t="s">
        <v>5228</v>
      </c>
    </row>
    <row r="122" spans="1:10" ht="12.75" customHeight="1">
      <c r="A122" s="8" t="s">
        <v>338</v>
      </c>
      <c r="B122" s="9" t="s">
        <v>339</v>
      </c>
      <c r="C122" s="29" t="s">
        <v>5198</v>
      </c>
      <c r="D122" s="28" t="s">
        <v>5458</v>
      </c>
      <c r="E122" s="25"/>
      <c r="F122" s="11" t="s">
        <v>7</v>
      </c>
      <c r="G122" s="11" t="s">
        <v>8</v>
      </c>
      <c r="H122" s="11">
        <v>5714279002072</v>
      </c>
      <c r="I122" s="3" t="s">
        <v>5459</v>
      </c>
      <c r="J122" s="8" t="s">
        <v>5228</v>
      </c>
    </row>
    <row r="123" spans="1:10" ht="12.75" customHeight="1">
      <c r="A123" s="8" t="s">
        <v>340</v>
      </c>
      <c r="B123" s="9" t="s">
        <v>341</v>
      </c>
      <c r="C123" s="10">
        <v>44200</v>
      </c>
      <c r="D123" s="20">
        <v>42800</v>
      </c>
      <c r="E123" s="25">
        <f t="shared" si="1"/>
        <v>3.2710280373831772E-2</v>
      </c>
      <c r="F123" s="11" t="s">
        <v>7</v>
      </c>
      <c r="G123" s="11" t="s">
        <v>8</v>
      </c>
      <c r="H123" s="11" t="s">
        <v>342</v>
      </c>
      <c r="I123" s="3"/>
      <c r="J123" s="8" t="s">
        <v>5228</v>
      </c>
    </row>
    <row r="124" spans="1:10" ht="12.75" customHeight="1">
      <c r="A124" s="8" t="s">
        <v>343</v>
      </c>
      <c r="B124" s="9" t="s">
        <v>344</v>
      </c>
      <c r="C124" s="10">
        <v>60800</v>
      </c>
      <c r="D124" s="20">
        <v>58900</v>
      </c>
      <c r="E124" s="25">
        <f t="shared" si="1"/>
        <v>3.2258064516129031E-2</v>
      </c>
      <c r="F124" s="11" t="s">
        <v>7</v>
      </c>
      <c r="G124" s="11" t="s">
        <v>8</v>
      </c>
      <c r="H124" s="11" t="s">
        <v>345</v>
      </c>
      <c r="I124" s="3"/>
      <c r="J124" s="8" t="s">
        <v>5228</v>
      </c>
    </row>
    <row r="125" spans="1:10" ht="12.75" customHeight="1">
      <c r="A125" s="8" t="s">
        <v>346</v>
      </c>
      <c r="B125" s="9" t="s">
        <v>347</v>
      </c>
      <c r="C125" s="29" t="s">
        <v>5198</v>
      </c>
      <c r="D125" s="28" t="s">
        <v>5458</v>
      </c>
      <c r="E125" s="25"/>
      <c r="F125" s="11" t="s">
        <v>7</v>
      </c>
      <c r="G125" s="11" t="s">
        <v>8</v>
      </c>
      <c r="H125" s="11"/>
      <c r="I125" s="3" t="s">
        <v>5459</v>
      </c>
      <c r="J125" s="8" t="s">
        <v>5228</v>
      </c>
    </row>
    <row r="126" spans="1:10" ht="12.75" customHeight="1">
      <c r="A126" s="8" t="s">
        <v>348</v>
      </c>
      <c r="B126" s="9" t="s">
        <v>349</v>
      </c>
      <c r="C126" s="29" t="s">
        <v>5198</v>
      </c>
      <c r="D126" s="28" t="s">
        <v>5458</v>
      </c>
      <c r="E126" s="25"/>
      <c r="F126" s="11" t="s">
        <v>7</v>
      </c>
      <c r="G126" s="11" t="s">
        <v>8</v>
      </c>
      <c r="H126" s="11"/>
      <c r="I126" s="3" t="s">
        <v>5459</v>
      </c>
      <c r="J126" s="8" t="s">
        <v>5228</v>
      </c>
    </row>
    <row r="127" spans="1:10" ht="12.75" customHeight="1">
      <c r="A127" s="8" t="s">
        <v>350</v>
      </c>
      <c r="B127" s="9" t="s">
        <v>351</v>
      </c>
      <c r="C127" s="29" t="s">
        <v>5198</v>
      </c>
      <c r="D127" s="28" t="s">
        <v>5458</v>
      </c>
      <c r="E127" s="25"/>
      <c r="F127" s="11" t="s">
        <v>7</v>
      </c>
      <c r="G127" s="11" t="s">
        <v>8</v>
      </c>
      <c r="H127" s="11"/>
      <c r="I127" s="3" t="s">
        <v>5459</v>
      </c>
      <c r="J127" s="8" t="s">
        <v>5228</v>
      </c>
    </row>
    <row r="128" spans="1:10" ht="15">
      <c r="A128" s="8" t="s">
        <v>352</v>
      </c>
      <c r="B128" s="9" t="s">
        <v>353</v>
      </c>
      <c r="C128" s="29" t="s">
        <v>5198</v>
      </c>
      <c r="D128" s="28" t="s">
        <v>5458</v>
      </c>
      <c r="E128" s="25"/>
      <c r="F128" s="11" t="s">
        <v>7</v>
      </c>
      <c r="G128" s="11" t="s">
        <v>8</v>
      </c>
      <c r="H128" s="11"/>
      <c r="I128" s="3" t="s">
        <v>5459</v>
      </c>
      <c r="J128" s="8" t="s">
        <v>5228</v>
      </c>
    </row>
    <row r="129" spans="1:10" ht="12.75" customHeight="1">
      <c r="A129" s="8" t="s">
        <v>354</v>
      </c>
      <c r="B129" s="9" t="s">
        <v>355</v>
      </c>
      <c r="C129" s="10">
        <v>251</v>
      </c>
      <c r="D129" s="20">
        <v>243</v>
      </c>
      <c r="E129" s="25">
        <f t="shared" si="1"/>
        <v>3.292181069958848E-2</v>
      </c>
      <c r="F129" s="11" t="s">
        <v>7</v>
      </c>
      <c r="G129" s="11" t="s">
        <v>8</v>
      </c>
      <c r="H129" s="11" t="s">
        <v>356</v>
      </c>
      <c r="I129" s="3"/>
      <c r="J129" s="8" t="s">
        <v>5228</v>
      </c>
    </row>
    <row r="130" spans="1:10" ht="12.75" customHeight="1">
      <c r="A130" s="8" t="s">
        <v>357</v>
      </c>
      <c r="B130" s="9" t="s">
        <v>358</v>
      </c>
      <c r="C130" s="10">
        <v>19600</v>
      </c>
      <c r="D130" s="20">
        <v>19000</v>
      </c>
      <c r="E130" s="25">
        <f t="shared" si="1"/>
        <v>3.1578947368421054E-2</v>
      </c>
      <c r="F130" s="11" t="s">
        <v>7</v>
      </c>
      <c r="G130" s="11" t="s">
        <v>8</v>
      </c>
      <c r="H130" s="11" t="s">
        <v>359</v>
      </c>
      <c r="I130" s="3"/>
      <c r="J130" s="8" t="s">
        <v>5228</v>
      </c>
    </row>
    <row r="131" spans="1:10" ht="15">
      <c r="A131" s="8" t="s">
        <v>360</v>
      </c>
      <c r="B131" s="9" t="s">
        <v>361</v>
      </c>
      <c r="C131" s="10">
        <v>24300</v>
      </c>
      <c r="D131" s="20">
        <v>23500</v>
      </c>
      <c r="E131" s="25">
        <f t="shared" si="1"/>
        <v>3.4042553191489362E-2</v>
      </c>
      <c r="F131" s="11" t="s">
        <v>7</v>
      </c>
      <c r="G131" s="11" t="s">
        <v>8</v>
      </c>
      <c r="H131" s="11" t="s">
        <v>362</v>
      </c>
      <c r="I131" s="3"/>
      <c r="J131" s="8" t="s">
        <v>5228</v>
      </c>
    </row>
    <row r="132" spans="1:10" ht="15">
      <c r="A132" s="8" t="s">
        <v>363</v>
      </c>
      <c r="B132" s="9" t="s">
        <v>364</v>
      </c>
      <c r="C132" s="10">
        <v>30400</v>
      </c>
      <c r="D132" s="20">
        <v>29400</v>
      </c>
      <c r="E132" s="25">
        <f t="shared" ref="E132:E195" si="2">(C132-D132)/D132</f>
        <v>3.4013605442176874E-2</v>
      </c>
      <c r="F132" s="11" t="s">
        <v>7</v>
      </c>
      <c r="G132" s="11" t="s">
        <v>8</v>
      </c>
      <c r="H132" s="11" t="s">
        <v>365</v>
      </c>
      <c r="I132" s="3"/>
      <c r="J132" s="8" t="s">
        <v>5228</v>
      </c>
    </row>
    <row r="133" spans="1:10" ht="15">
      <c r="A133" s="8" t="s">
        <v>366</v>
      </c>
      <c r="B133" s="9" t="s">
        <v>367</v>
      </c>
      <c r="C133" s="10">
        <v>40400</v>
      </c>
      <c r="D133" s="20">
        <v>39100</v>
      </c>
      <c r="E133" s="25">
        <f t="shared" si="2"/>
        <v>3.3248081841432228E-2</v>
      </c>
      <c r="F133" s="11" t="s">
        <v>7</v>
      </c>
      <c r="G133" s="11" t="s">
        <v>8</v>
      </c>
      <c r="H133" s="11" t="s">
        <v>368</v>
      </c>
      <c r="I133" s="3"/>
      <c r="J133" s="8" t="s">
        <v>5228</v>
      </c>
    </row>
    <row r="134" spans="1:10" ht="15">
      <c r="A134" s="8" t="s">
        <v>369</v>
      </c>
      <c r="B134" s="9" t="s">
        <v>370</v>
      </c>
      <c r="C134" s="10">
        <v>57300</v>
      </c>
      <c r="D134" s="20">
        <v>55500</v>
      </c>
      <c r="E134" s="25">
        <f t="shared" si="2"/>
        <v>3.2432432432432434E-2</v>
      </c>
      <c r="F134" s="11" t="s">
        <v>7</v>
      </c>
      <c r="G134" s="11" t="s">
        <v>8</v>
      </c>
      <c r="H134" s="11" t="s">
        <v>371</v>
      </c>
      <c r="I134" s="3"/>
      <c r="J134" s="8" t="s">
        <v>5228</v>
      </c>
    </row>
    <row r="135" spans="1:10" ht="15">
      <c r="A135" s="8" t="s">
        <v>372</v>
      </c>
      <c r="B135" s="9" t="s">
        <v>373</v>
      </c>
      <c r="C135" s="10">
        <v>94100</v>
      </c>
      <c r="D135" s="20">
        <v>91100</v>
      </c>
      <c r="E135" s="25">
        <f t="shared" si="2"/>
        <v>3.2930845225027441E-2</v>
      </c>
      <c r="F135" s="11" t="s">
        <v>7</v>
      </c>
      <c r="G135" s="11" t="s">
        <v>8</v>
      </c>
      <c r="H135" s="11" t="s">
        <v>374</v>
      </c>
      <c r="I135" s="3"/>
      <c r="J135" s="8" t="s">
        <v>5228</v>
      </c>
    </row>
    <row r="136" spans="1:10" ht="15">
      <c r="A136" s="8" t="s">
        <v>375</v>
      </c>
      <c r="B136" s="9" t="s">
        <v>376</v>
      </c>
      <c r="C136" s="10">
        <v>143300</v>
      </c>
      <c r="D136" s="20">
        <v>138700</v>
      </c>
      <c r="E136" s="25">
        <f t="shared" si="2"/>
        <v>3.3165104542177359E-2</v>
      </c>
      <c r="F136" s="11" t="s">
        <v>7</v>
      </c>
      <c r="G136" s="11" t="s">
        <v>8</v>
      </c>
      <c r="H136" s="11" t="s">
        <v>377</v>
      </c>
      <c r="I136" s="3"/>
      <c r="J136" s="8" t="s">
        <v>5228</v>
      </c>
    </row>
    <row r="137" spans="1:10" ht="15">
      <c r="A137" s="8" t="s">
        <v>378</v>
      </c>
      <c r="B137" s="9" t="s">
        <v>379</v>
      </c>
      <c r="C137" s="10">
        <v>19600</v>
      </c>
      <c r="D137" s="20">
        <v>19000</v>
      </c>
      <c r="E137" s="25">
        <f t="shared" si="2"/>
        <v>3.1578947368421054E-2</v>
      </c>
      <c r="F137" s="11" t="s">
        <v>7</v>
      </c>
      <c r="G137" s="11" t="s">
        <v>8</v>
      </c>
      <c r="H137" s="11" t="s">
        <v>380</v>
      </c>
      <c r="I137" s="3"/>
      <c r="J137" s="8" t="s">
        <v>5228</v>
      </c>
    </row>
    <row r="138" spans="1:10" ht="15">
      <c r="A138" s="8" t="s">
        <v>381</v>
      </c>
      <c r="B138" s="9" t="s">
        <v>382</v>
      </c>
      <c r="C138" s="10">
        <v>24300</v>
      </c>
      <c r="D138" s="20">
        <v>23500</v>
      </c>
      <c r="E138" s="25">
        <f t="shared" si="2"/>
        <v>3.4042553191489362E-2</v>
      </c>
      <c r="F138" s="11" t="s">
        <v>7</v>
      </c>
      <c r="G138" s="11" t="s">
        <v>8</v>
      </c>
      <c r="H138" s="11" t="s">
        <v>383</v>
      </c>
      <c r="I138" s="3"/>
      <c r="J138" s="8" t="s">
        <v>5228</v>
      </c>
    </row>
    <row r="139" spans="1:10" ht="15">
      <c r="A139" s="8" t="s">
        <v>384</v>
      </c>
      <c r="B139" s="9" t="s">
        <v>385</v>
      </c>
      <c r="C139" s="10">
        <v>30400</v>
      </c>
      <c r="D139" s="20">
        <v>29400</v>
      </c>
      <c r="E139" s="25">
        <f t="shared" si="2"/>
        <v>3.4013605442176874E-2</v>
      </c>
      <c r="F139" s="11" t="s">
        <v>7</v>
      </c>
      <c r="G139" s="11" t="s">
        <v>8</v>
      </c>
      <c r="H139" s="11" t="s">
        <v>386</v>
      </c>
      <c r="I139" s="3"/>
      <c r="J139" s="8" t="s">
        <v>5228</v>
      </c>
    </row>
    <row r="140" spans="1:10" ht="15">
      <c r="A140" s="8" t="s">
        <v>387</v>
      </c>
      <c r="B140" s="9" t="s">
        <v>388</v>
      </c>
      <c r="C140" s="10">
        <v>37700</v>
      </c>
      <c r="D140" s="20">
        <v>36500</v>
      </c>
      <c r="E140" s="25">
        <f t="shared" si="2"/>
        <v>3.287671232876712E-2</v>
      </c>
      <c r="F140" s="11" t="s">
        <v>7</v>
      </c>
      <c r="G140" s="11" t="s">
        <v>8</v>
      </c>
      <c r="H140" s="11" t="s">
        <v>389</v>
      </c>
      <c r="I140" s="3"/>
      <c r="J140" s="8" t="s">
        <v>5228</v>
      </c>
    </row>
    <row r="141" spans="1:10" ht="15">
      <c r="A141" s="8" t="s">
        <v>390</v>
      </c>
      <c r="B141" s="9" t="s">
        <v>391</v>
      </c>
      <c r="C141" s="10">
        <v>55800</v>
      </c>
      <c r="D141" s="20">
        <v>54000</v>
      </c>
      <c r="E141" s="25">
        <f t="shared" si="2"/>
        <v>3.3333333333333333E-2</v>
      </c>
      <c r="F141" s="11" t="s">
        <v>7</v>
      </c>
      <c r="G141" s="11" t="s">
        <v>8</v>
      </c>
      <c r="H141" s="11" t="s">
        <v>392</v>
      </c>
      <c r="I141" s="3"/>
      <c r="J141" s="8" t="s">
        <v>5228</v>
      </c>
    </row>
    <row r="142" spans="1:10" ht="15">
      <c r="A142" s="8" t="s">
        <v>393</v>
      </c>
      <c r="B142" s="9" t="s">
        <v>394</v>
      </c>
      <c r="C142" s="10">
        <v>93300</v>
      </c>
      <c r="D142" s="20">
        <v>90300</v>
      </c>
      <c r="E142" s="25">
        <f t="shared" si="2"/>
        <v>3.3222591362126248E-2</v>
      </c>
      <c r="F142" s="11" t="s">
        <v>7</v>
      </c>
      <c r="G142" s="11" t="s">
        <v>8</v>
      </c>
      <c r="H142" s="11" t="s">
        <v>395</v>
      </c>
      <c r="I142" s="3"/>
      <c r="J142" s="8" t="s">
        <v>5228</v>
      </c>
    </row>
    <row r="143" spans="1:10" ht="15">
      <c r="A143" s="8" t="s">
        <v>396</v>
      </c>
      <c r="B143" s="9" t="s">
        <v>397</v>
      </c>
      <c r="C143" s="10">
        <v>143300</v>
      </c>
      <c r="D143" s="20">
        <v>138700</v>
      </c>
      <c r="E143" s="25">
        <f t="shared" si="2"/>
        <v>3.3165104542177359E-2</v>
      </c>
      <c r="F143" s="11" t="s">
        <v>7</v>
      </c>
      <c r="G143" s="11" t="s">
        <v>8</v>
      </c>
      <c r="H143" s="11" t="s">
        <v>398</v>
      </c>
      <c r="I143" s="3"/>
      <c r="J143" s="8" t="s">
        <v>5228</v>
      </c>
    </row>
    <row r="144" spans="1:10" ht="15">
      <c r="A144" s="8" t="s">
        <v>399</v>
      </c>
      <c r="B144" s="9" t="s">
        <v>400</v>
      </c>
      <c r="C144" s="10">
        <v>372</v>
      </c>
      <c r="D144" s="20">
        <v>360</v>
      </c>
      <c r="E144" s="25">
        <f t="shared" si="2"/>
        <v>3.3333333333333333E-2</v>
      </c>
      <c r="F144" s="11" t="s">
        <v>7</v>
      </c>
      <c r="G144" s="11" t="s">
        <v>8</v>
      </c>
      <c r="H144" s="11" t="s">
        <v>401</v>
      </c>
      <c r="I144" s="3"/>
      <c r="J144" s="8" t="s">
        <v>5228</v>
      </c>
    </row>
    <row r="145" spans="1:10" ht="15">
      <c r="A145" s="8" t="s">
        <v>402</v>
      </c>
      <c r="B145" s="9" t="s">
        <v>403</v>
      </c>
      <c r="C145" s="10">
        <v>941</v>
      </c>
      <c r="D145" s="20">
        <v>911</v>
      </c>
      <c r="E145" s="25">
        <f t="shared" si="2"/>
        <v>3.2930845225027441E-2</v>
      </c>
      <c r="F145" s="11" t="s">
        <v>7</v>
      </c>
      <c r="G145" s="11" t="s">
        <v>8</v>
      </c>
      <c r="H145" s="11" t="s">
        <v>404</v>
      </c>
      <c r="I145" s="3"/>
      <c r="J145" s="8" t="s">
        <v>5228</v>
      </c>
    </row>
    <row r="146" spans="1:10" ht="15">
      <c r="A146" s="8" t="s">
        <v>405</v>
      </c>
      <c r="B146" s="9" t="s">
        <v>406</v>
      </c>
      <c r="C146" s="10">
        <v>2430</v>
      </c>
      <c r="D146" s="20">
        <v>2350</v>
      </c>
      <c r="E146" s="25">
        <f t="shared" si="2"/>
        <v>3.4042553191489362E-2</v>
      </c>
      <c r="F146" s="11" t="s">
        <v>7</v>
      </c>
      <c r="G146" s="11" t="s">
        <v>8</v>
      </c>
      <c r="H146" s="11" t="s">
        <v>407</v>
      </c>
      <c r="I146" s="3"/>
      <c r="J146" s="8" t="s">
        <v>5228</v>
      </c>
    </row>
    <row r="147" spans="1:10" ht="15">
      <c r="A147" s="8" t="s">
        <v>408</v>
      </c>
      <c r="B147" s="9" t="s">
        <v>409</v>
      </c>
      <c r="C147" s="10">
        <v>2430</v>
      </c>
      <c r="D147" s="20">
        <v>2350</v>
      </c>
      <c r="E147" s="25">
        <f t="shared" si="2"/>
        <v>3.4042553191489362E-2</v>
      </c>
      <c r="F147" s="11" t="s">
        <v>7</v>
      </c>
      <c r="G147" s="11" t="s">
        <v>8</v>
      </c>
      <c r="H147" s="11" t="s">
        <v>410</v>
      </c>
      <c r="I147" s="3"/>
      <c r="J147" s="8" t="s">
        <v>5228</v>
      </c>
    </row>
    <row r="148" spans="1:10" ht="12.75" customHeight="1">
      <c r="A148" s="8" t="s">
        <v>411</v>
      </c>
      <c r="B148" s="9" t="s">
        <v>412</v>
      </c>
      <c r="C148" s="10">
        <v>2360</v>
      </c>
      <c r="D148" s="20">
        <v>2280</v>
      </c>
      <c r="E148" s="25">
        <f t="shared" si="2"/>
        <v>3.5087719298245612E-2</v>
      </c>
      <c r="F148" s="11" t="s">
        <v>7</v>
      </c>
      <c r="G148" s="11" t="s">
        <v>8</v>
      </c>
      <c r="H148" s="11" t="s">
        <v>413</v>
      </c>
      <c r="I148" s="3"/>
      <c r="J148" s="8" t="s">
        <v>5228</v>
      </c>
    </row>
    <row r="149" spans="1:10" ht="15">
      <c r="A149" s="8" t="s">
        <v>414</v>
      </c>
      <c r="B149" s="9" t="s">
        <v>415</v>
      </c>
      <c r="C149" s="10">
        <v>2450</v>
      </c>
      <c r="D149" s="20">
        <v>2370</v>
      </c>
      <c r="E149" s="25">
        <f t="shared" si="2"/>
        <v>3.3755274261603373E-2</v>
      </c>
      <c r="F149" s="11" t="s">
        <v>7</v>
      </c>
      <c r="G149" s="11" t="s">
        <v>8</v>
      </c>
      <c r="H149" s="11" t="s">
        <v>416</v>
      </c>
      <c r="I149" s="3"/>
      <c r="J149" s="8" t="s">
        <v>5228</v>
      </c>
    </row>
    <row r="150" spans="1:10" ht="12.75" customHeight="1">
      <c r="A150" s="8" t="s">
        <v>417</v>
      </c>
      <c r="B150" s="9" t="s">
        <v>418</v>
      </c>
      <c r="C150" s="10">
        <v>2590</v>
      </c>
      <c r="D150" s="20">
        <v>2510</v>
      </c>
      <c r="E150" s="25">
        <f t="shared" si="2"/>
        <v>3.1872509960159362E-2</v>
      </c>
      <c r="F150" s="11" t="s">
        <v>7</v>
      </c>
      <c r="G150" s="11" t="s">
        <v>8</v>
      </c>
      <c r="H150" s="11" t="s">
        <v>419</v>
      </c>
      <c r="I150" s="3"/>
      <c r="J150" s="8" t="s">
        <v>5228</v>
      </c>
    </row>
    <row r="151" spans="1:10" ht="12.75" customHeight="1">
      <c r="A151" s="8" t="s">
        <v>420</v>
      </c>
      <c r="B151" s="9" t="s">
        <v>421</v>
      </c>
      <c r="C151" s="10">
        <v>3530</v>
      </c>
      <c r="D151" s="20">
        <v>3420</v>
      </c>
      <c r="E151" s="25">
        <f t="shared" si="2"/>
        <v>3.2163742690058478E-2</v>
      </c>
      <c r="F151" s="11" t="s">
        <v>7</v>
      </c>
      <c r="G151" s="11" t="s">
        <v>8</v>
      </c>
      <c r="H151" s="11" t="s">
        <v>422</v>
      </c>
      <c r="I151" s="3"/>
      <c r="J151" s="8" t="s">
        <v>5228</v>
      </c>
    </row>
    <row r="152" spans="1:10" ht="12.75" customHeight="1">
      <c r="A152" s="8" t="s">
        <v>423</v>
      </c>
      <c r="B152" s="9" t="s">
        <v>424</v>
      </c>
      <c r="C152" s="10">
        <v>2430</v>
      </c>
      <c r="D152" s="20">
        <v>2350</v>
      </c>
      <c r="E152" s="25">
        <f t="shared" si="2"/>
        <v>3.4042553191489362E-2</v>
      </c>
      <c r="F152" s="11" t="s">
        <v>7</v>
      </c>
      <c r="G152" s="11" t="s">
        <v>8</v>
      </c>
      <c r="H152" s="11" t="s">
        <v>425</v>
      </c>
      <c r="I152" s="3"/>
      <c r="J152" s="8" t="s">
        <v>5228</v>
      </c>
    </row>
    <row r="153" spans="1:10" ht="12.75" customHeight="1">
      <c r="A153" s="8" t="s">
        <v>426</v>
      </c>
      <c r="B153" s="9" t="s">
        <v>427</v>
      </c>
      <c r="C153" s="10">
        <v>2430</v>
      </c>
      <c r="D153" s="20">
        <v>2350</v>
      </c>
      <c r="E153" s="25">
        <f t="shared" si="2"/>
        <v>3.4042553191489362E-2</v>
      </c>
      <c r="F153" s="11" t="s">
        <v>7</v>
      </c>
      <c r="G153" s="11" t="s">
        <v>8</v>
      </c>
      <c r="H153" s="11" t="s">
        <v>428</v>
      </c>
      <c r="I153" s="3"/>
      <c r="J153" s="8" t="s">
        <v>5228</v>
      </c>
    </row>
    <row r="154" spans="1:10" ht="12.75" customHeight="1">
      <c r="A154" s="8" t="s">
        <v>429</v>
      </c>
      <c r="B154" s="9" t="s">
        <v>430</v>
      </c>
      <c r="C154" s="10">
        <v>2430</v>
      </c>
      <c r="D154" s="20">
        <v>2350</v>
      </c>
      <c r="E154" s="25">
        <f t="shared" si="2"/>
        <v>3.4042553191489362E-2</v>
      </c>
      <c r="F154" s="11" t="s">
        <v>7</v>
      </c>
      <c r="G154" s="11" t="s">
        <v>8</v>
      </c>
      <c r="H154" s="11" t="s">
        <v>431</v>
      </c>
      <c r="I154" s="3"/>
      <c r="J154" s="8" t="s">
        <v>5228</v>
      </c>
    </row>
    <row r="155" spans="1:10" ht="12.75" customHeight="1">
      <c r="A155" s="8" t="s">
        <v>432</v>
      </c>
      <c r="B155" s="9" t="s">
        <v>433</v>
      </c>
      <c r="C155" s="10">
        <v>2450</v>
      </c>
      <c r="D155" s="20">
        <v>2370</v>
      </c>
      <c r="E155" s="25">
        <f t="shared" si="2"/>
        <v>3.3755274261603373E-2</v>
      </c>
      <c r="F155" s="11" t="s">
        <v>7</v>
      </c>
      <c r="G155" s="11" t="s">
        <v>8</v>
      </c>
      <c r="H155" s="11" t="s">
        <v>434</v>
      </c>
      <c r="I155" s="3"/>
      <c r="J155" s="8" t="s">
        <v>5228</v>
      </c>
    </row>
    <row r="156" spans="1:10" ht="12.75" customHeight="1">
      <c r="A156" s="8" t="s">
        <v>435</v>
      </c>
      <c r="B156" s="9" t="s">
        <v>436</v>
      </c>
      <c r="C156" s="10">
        <v>2590</v>
      </c>
      <c r="D156" s="20">
        <v>2510</v>
      </c>
      <c r="E156" s="25">
        <f t="shared" si="2"/>
        <v>3.1872509960159362E-2</v>
      </c>
      <c r="F156" s="11" t="s">
        <v>7</v>
      </c>
      <c r="G156" s="11" t="s">
        <v>8</v>
      </c>
      <c r="H156" s="11" t="s">
        <v>437</v>
      </c>
      <c r="I156" s="3"/>
      <c r="J156" s="8" t="s">
        <v>5228</v>
      </c>
    </row>
    <row r="157" spans="1:10" ht="12.75" customHeight="1">
      <c r="A157" s="8" t="s">
        <v>438</v>
      </c>
      <c r="B157" s="9" t="s">
        <v>439</v>
      </c>
      <c r="C157" s="10">
        <v>3870</v>
      </c>
      <c r="D157" s="20">
        <v>3750</v>
      </c>
      <c r="E157" s="25">
        <f t="shared" si="2"/>
        <v>3.2000000000000001E-2</v>
      </c>
      <c r="F157" s="11" t="s">
        <v>7</v>
      </c>
      <c r="G157" s="11" t="s">
        <v>8</v>
      </c>
      <c r="H157" s="11" t="s">
        <v>440</v>
      </c>
      <c r="I157" s="3"/>
      <c r="J157" s="8" t="s">
        <v>5228</v>
      </c>
    </row>
    <row r="158" spans="1:10" ht="12.75" customHeight="1">
      <c r="A158" s="8" t="s">
        <v>441</v>
      </c>
      <c r="B158" s="9" t="s">
        <v>442</v>
      </c>
      <c r="C158" s="10">
        <v>2430</v>
      </c>
      <c r="D158" s="20">
        <v>2350</v>
      </c>
      <c r="E158" s="25">
        <f t="shared" si="2"/>
        <v>3.4042553191489362E-2</v>
      </c>
      <c r="F158" s="11" t="s">
        <v>7</v>
      </c>
      <c r="G158" s="11" t="s">
        <v>8</v>
      </c>
      <c r="H158" s="11" t="s">
        <v>443</v>
      </c>
      <c r="I158" s="3"/>
      <c r="J158" s="8" t="s">
        <v>5228</v>
      </c>
    </row>
    <row r="159" spans="1:10" ht="12.75" customHeight="1">
      <c r="A159" s="8" t="s">
        <v>444</v>
      </c>
      <c r="B159" s="9" t="s">
        <v>445</v>
      </c>
      <c r="C159" s="10">
        <v>2360</v>
      </c>
      <c r="D159" s="20">
        <v>2280</v>
      </c>
      <c r="E159" s="25">
        <f t="shared" si="2"/>
        <v>3.5087719298245612E-2</v>
      </c>
      <c r="F159" s="11" t="s">
        <v>7</v>
      </c>
      <c r="G159" s="11" t="s">
        <v>8</v>
      </c>
      <c r="H159" s="11" t="s">
        <v>446</v>
      </c>
      <c r="I159" s="3"/>
      <c r="J159" s="8" t="s">
        <v>5228</v>
      </c>
    </row>
    <row r="160" spans="1:10" ht="15">
      <c r="A160" s="8" t="s">
        <v>447</v>
      </c>
      <c r="B160" s="9" t="s">
        <v>448</v>
      </c>
      <c r="C160" s="10">
        <v>2360</v>
      </c>
      <c r="D160" s="20">
        <v>2280</v>
      </c>
      <c r="E160" s="25">
        <f t="shared" si="2"/>
        <v>3.5087719298245612E-2</v>
      </c>
      <c r="F160" s="11" t="s">
        <v>7</v>
      </c>
      <c r="G160" s="11" t="s">
        <v>8</v>
      </c>
      <c r="H160" s="11" t="s">
        <v>449</v>
      </c>
      <c r="I160" s="3"/>
      <c r="J160" s="8" t="s">
        <v>5228</v>
      </c>
    </row>
    <row r="161" spans="1:10" ht="12.75" customHeight="1">
      <c r="A161" s="8" t="s">
        <v>450</v>
      </c>
      <c r="B161" s="9" t="s">
        <v>451</v>
      </c>
      <c r="C161" s="10">
        <v>2450</v>
      </c>
      <c r="D161" s="20">
        <v>2370</v>
      </c>
      <c r="E161" s="25">
        <f t="shared" si="2"/>
        <v>3.3755274261603373E-2</v>
      </c>
      <c r="F161" s="11" t="s">
        <v>7</v>
      </c>
      <c r="G161" s="11" t="s">
        <v>8</v>
      </c>
      <c r="H161" s="11" t="s">
        <v>452</v>
      </c>
      <c r="I161" s="3"/>
      <c r="J161" s="8" t="s">
        <v>5228</v>
      </c>
    </row>
    <row r="162" spans="1:10" ht="12.75" customHeight="1">
      <c r="A162" s="8" t="s">
        <v>453</v>
      </c>
      <c r="B162" s="9" t="s">
        <v>454</v>
      </c>
      <c r="C162" s="10">
        <v>2590</v>
      </c>
      <c r="D162" s="20">
        <v>2510</v>
      </c>
      <c r="E162" s="25">
        <f t="shared" si="2"/>
        <v>3.1872509960159362E-2</v>
      </c>
      <c r="F162" s="11" t="s">
        <v>7</v>
      </c>
      <c r="G162" s="11" t="s">
        <v>8</v>
      </c>
      <c r="H162" s="11" t="s">
        <v>455</v>
      </c>
      <c r="I162" s="3"/>
      <c r="J162" s="8" t="s">
        <v>5228</v>
      </c>
    </row>
    <row r="163" spans="1:10" ht="12.75" customHeight="1">
      <c r="A163" s="8" t="s">
        <v>456</v>
      </c>
      <c r="B163" s="9" t="s">
        <v>457</v>
      </c>
      <c r="C163" s="10">
        <v>3870</v>
      </c>
      <c r="D163" s="20">
        <v>3750</v>
      </c>
      <c r="E163" s="25">
        <f t="shared" si="2"/>
        <v>3.2000000000000001E-2</v>
      </c>
      <c r="F163" s="11" t="s">
        <v>7</v>
      </c>
      <c r="G163" s="11" t="s">
        <v>8</v>
      </c>
      <c r="H163" s="11" t="s">
        <v>458</v>
      </c>
      <c r="I163" s="3"/>
      <c r="J163" s="8" t="s">
        <v>5228</v>
      </c>
    </row>
    <row r="164" spans="1:10" ht="12.75" customHeight="1">
      <c r="A164" s="8" t="s">
        <v>459</v>
      </c>
      <c r="B164" s="9" t="s">
        <v>460</v>
      </c>
      <c r="C164" s="10">
        <v>2210</v>
      </c>
      <c r="D164" s="20">
        <v>2140</v>
      </c>
      <c r="E164" s="25">
        <f t="shared" si="2"/>
        <v>3.2710280373831772E-2</v>
      </c>
      <c r="F164" s="11" t="s">
        <v>7</v>
      </c>
      <c r="G164" s="11" t="s">
        <v>8</v>
      </c>
      <c r="H164" s="11" t="s">
        <v>461</v>
      </c>
      <c r="I164" s="3"/>
      <c r="J164" s="8" t="s">
        <v>5228</v>
      </c>
    </row>
    <row r="165" spans="1:10" ht="12.75" customHeight="1">
      <c r="A165" s="8" t="s">
        <v>462</v>
      </c>
      <c r="B165" s="9" t="s">
        <v>463</v>
      </c>
      <c r="C165" s="10">
        <v>2210</v>
      </c>
      <c r="D165" s="20">
        <v>2140</v>
      </c>
      <c r="E165" s="25">
        <f t="shared" si="2"/>
        <v>3.2710280373831772E-2</v>
      </c>
      <c r="F165" s="11" t="s">
        <v>7</v>
      </c>
      <c r="G165" s="11" t="s">
        <v>8</v>
      </c>
      <c r="H165" s="11" t="s">
        <v>464</v>
      </c>
      <c r="I165" s="3"/>
      <c r="J165" s="8" t="s">
        <v>5228</v>
      </c>
    </row>
    <row r="166" spans="1:10" ht="12.75" customHeight="1">
      <c r="A166" s="8" t="s">
        <v>465</v>
      </c>
      <c r="B166" s="9" t="s">
        <v>466</v>
      </c>
      <c r="C166" s="10">
        <v>2260</v>
      </c>
      <c r="D166" s="20">
        <v>2190</v>
      </c>
      <c r="E166" s="25">
        <f t="shared" si="2"/>
        <v>3.1963470319634701E-2</v>
      </c>
      <c r="F166" s="11" t="s">
        <v>7</v>
      </c>
      <c r="G166" s="11" t="s">
        <v>8</v>
      </c>
      <c r="H166" s="11" t="s">
        <v>467</v>
      </c>
      <c r="I166" s="3"/>
      <c r="J166" s="8" t="s">
        <v>5228</v>
      </c>
    </row>
    <row r="167" spans="1:10" ht="12.75" customHeight="1">
      <c r="A167" s="8" t="s">
        <v>468</v>
      </c>
      <c r="B167" s="9" t="s">
        <v>469</v>
      </c>
      <c r="C167" s="10">
        <v>2300</v>
      </c>
      <c r="D167" s="20">
        <v>2230</v>
      </c>
      <c r="E167" s="25">
        <f t="shared" si="2"/>
        <v>3.1390134529147982E-2</v>
      </c>
      <c r="F167" s="11" t="s">
        <v>7</v>
      </c>
      <c r="G167" s="11" t="s">
        <v>8</v>
      </c>
      <c r="H167" s="11" t="s">
        <v>470</v>
      </c>
      <c r="I167" s="3"/>
      <c r="J167" s="8" t="s">
        <v>5228</v>
      </c>
    </row>
    <row r="168" spans="1:10" ht="15">
      <c r="A168" s="8" t="s">
        <v>471</v>
      </c>
      <c r="B168" s="9" t="s">
        <v>472</v>
      </c>
      <c r="C168" s="10">
        <v>2420</v>
      </c>
      <c r="D168" s="20">
        <v>2340</v>
      </c>
      <c r="E168" s="25">
        <f t="shared" si="2"/>
        <v>3.4188034188034191E-2</v>
      </c>
      <c r="F168" s="11" t="s">
        <v>7</v>
      </c>
      <c r="G168" s="11" t="s">
        <v>8</v>
      </c>
      <c r="H168" s="11" t="s">
        <v>473</v>
      </c>
      <c r="I168" s="3"/>
      <c r="J168" s="8" t="s">
        <v>5228</v>
      </c>
    </row>
    <row r="169" spans="1:10" ht="15">
      <c r="A169" s="8" t="s">
        <v>474</v>
      </c>
      <c r="B169" s="9" t="s">
        <v>475</v>
      </c>
      <c r="C169" s="10">
        <v>3700</v>
      </c>
      <c r="D169" s="20">
        <v>3580</v>
      </c>
      <c r="E169" s="25">
        <f t="shared" si="2"/>
        <v>3.3519553072625698E-2</v>
      </c>
      <c r="F169" s="11" t="s">
        <v>7</v>
      </c>
      <c r="G169" s="11" t="s">
        <v>8</v>
      </c>
      <c r="H169" s="11" t="s">
        <v>476</v>
      </c>
      <c r="I169" s="3"/>
      <c r="J169" s="8" t="s">
        <v>5228</v>
      </c>
    </row>
    <row r="170" spans="1:10" ht="15">
      <c r="A170" s="8" t="s">
        <v>477</v>
      </c>
      <c r="B170" s="9" t="s">
        <v>478</v>
      </c>
      <c r="C170" s="10">
        <v>2210</v>
      </c>
      <c r="D170" s="20">
        <v>2140</v>
      </c>
      <c r="E170" s="25">
        <f t="shared" si="2"/>
        <v>3.2710280373831772E-2</v>
      </c>
      <c r="F170" s="11" t="s">
        <v>7</v>
      </c>
      <c r="G170" s="11" t="s">
        <v>8</v>
      </c>
      <c r="H170" s="11" t="s">
        <v>479</v>
      </c>
      <c r="I170" s="3"/>
      <c r="J170" s="8" t="s">
        <v>5228</v>
      </c>
    </row>
    <row r="171" spans="1:10" ht="15">
      <c r="A171" s="8" t="s">
        <v>480</v>
      </c>
      <c r="B171" s="9" t="s">
        <v>481</v>
      </c>
      <c r="C171" s="10">
        <v>2260</v>
      </c>
      <c r="D171" s="20">
        <v>2190</v>
      </c>
      <c r="E171" s="25">
        <f t="shared" si="2"/>
        <v>3.1963470319634701E-2</v>
      </c>
      <c r="F171" s="11" t="s">
        <v>7</v>
      </c>
      <c r="G171" s="11" t="s">
        <v>8</v>
      </c>
      <c r="H171" s="11" t="s">
        <v>482</v>
      </c>
      <c r="I171" s="3"/>
      <c r="J171" s="8" t="s">
        <v>5228</v>
      </c>
    </row>
    <row r="172" spans="1:10" ht="15">
      <c r="A172" s="8" t="s">
        <v>483</v>
      </c>
      <c r="B172" s="9" t="s">
        <v>484</v>
      </c>
      <c r="C172" s="10">
        <v>2260</v>
      </c>
      <c r="D172" s="20">
        <v>2190</v>
      </c>
      <c r="E172" s="25">
        <f t="shared" si="2"/>
        <v>3.1963470319634701E-2</v>
      </c>
      <c r="F172" s="11" t="s">
        <v>7</v>
      </c>
      <c r="G172" s="11" t="s">
        <v>8</v>
      </c>
      <c r="H172" s="11" t="s">
        <v>485</v>
      </c>
      <c r="I172" s="3"/>
      <c r="J172" s="8" t="s">
        <v>5228</v>
      </c>
    </row>
    <row r="173" spans="1:10" ht="15">
      <c r="A173" s="8" t="s">
        <v>486</v>
      </c>
      <c r="B173" s="9" t="s">
        <v>487</v>
      </c>
      <c r="C173" s="10">
        <v>2300</v>
      </c>
      <c r="D173" s="20">
        <v>2230</v>
      </c>
      <c r="E173" s="25">
        <f t="shared" si="2"/>
        <v>3.1390134529147982E-2</v>
      </c>
      <c r="F173" s="11" t="s">
        <v>7</v>
      </c>
      <c r="G173" s="11" t="s">
        <v>8</v>
      </c>
      <c r="H173" s="11" t="s">
        <v>488</v>
      </c>
      <c r="I173" s="3"/>
      <c r="J173" s="8" t="s">
        <v>5228</v>
      </c>
    </row>
    <row r="174" spans="1:10" ht="15">
      <c r="A174" s="8" t="s">
        <v>489</v>
      </c>
      <c r="B174" s="9" t="s">
        <v>490</v>
      </c>
      <c r="C174" s="10">
        <v>2420</v>
      </c>
      <c r="D174" s="20">
        <v>2340</v>
      </c>
      <c r="E174" s="25">
        <f t="shared" si="2"/>
        <v>3.4188034188034191E-2</v>
      </c>
      <c r="F174" s="11" t="s">
        <v>7</v>
      </c>
      <c r="G174" s="11" t="s">
        <v>8</v>
      </c>
      <c r="H174" s="11" t="s">
        <v>491</v>
      </c>
      <c r="I174" s="3"/>
      <c r="J174" s="8" t="s">
        <v>5228</v>
      </c>
    </row>
    <row r="175" spans="1:10" ht="15">
      <c r="A175" s="8" t="s">
        <v>492</v>
      </c>
      <c r="B175" s="9" t="s">
        <v>493</v>
      </c>
      <c r="C175" s="10">
        <v>3700</v>
      </c>
      <c r="D175" s="20">
        <v>3580</v>
      </c>
      <c r="E175" s="25">
        <f t="shared" si="2"/>
        <v>3.3519553072625698E-2</v>
      </c>
      <c r="F175" s="11" t="s">
        <v>7</v>
      </c>
      <c r="G175" s="11" t="s">
        <v>8</v>
      </c>
      <c r="H175" s="11" t="s">
        <v>494</v>
      </c>
      <c r="I175" s="3"/>
      <c r="J175" s="8" t="s">
        <v>5228</v>
      </c>
    </row>
    <row r="176" spans="1:10" ht="15">
      <c r="A176" s="8" t="s">
        <v>495</v>
      </c>
      <c r="B176" s="9" t="s">
        <v>496</v>
      </c>
      <c r="C176" s="10">
        <v>2210</v>
      </c>
      <c r="D176" s="20">
        <v>2140</v>
      </c>
      <c r="E176" s="25">
        <f t="shared" si="2"/>
        <v>3.2710280373831772E-2</v>
      </c>
      <c r="F176" s="11" t="s">
        <v>7</v>
      </c>
      <c r="G176" s="11" t="s">
        <v>8</v>
      </c>
      <c r="H176" s="11" t="s">
        <v>497</v>
      </c>
      <c r="I176" s="3"/>
      <c r="J176" s="8" t="s">
        <v>5228</v>
      </c>
    </row>
    <row r="177" spans="1:10" ht="15">
      <c r="A177" s="8" t="s">
        <v>498</v>
      </c>
      <c r="B177" s="9" t="s">
        <v>499</v>
      </c>
      <c r="C177" s="10">
        <v>2260</v>
      </c>
      <c r="D177" s="20">
        <v>2190</v>
      </c>
      <c r="E177" s="25">
        <f t="shared" si="2"/>
        <v>3.1963470319634701E-2</v>
      </c>
      <c r="F177" s="11" t="s">
        <v>7</v>
      </c>
      <c r="G177" s="11" t="s">
        <v>8</v>
      </c>
      <c r="H177" s="11" t="s">
        <v>500</v>
      </c>
      <c r="I177" s="3"/>
      <c r="J177" s="8" t="s">
        <v>5228</v>
      </c>
    </row>
    <row r="178" spans="1:10" ht="15">
      <c r="A178" s="8" t="s">
        <v>501</v>
      </c>
      <c r="B178" s="9" t="s">
        <v>502</v>
      </c>
      <c r="C178" s="10">
        <v>2260</v>
      </c>
      <c r="D178" s="20">
        <v>2190</v>
      </c>
      <c r="E178" s="25">
        <f t="shared" si="2"/>
        <v>3.1963470319634701E-2</v>
      </c>
      <c r="F178" s="11" t="s">
        <v>7</v>
      </c>
      <c r="G178" s="11" t="s">
        <v>8</v>
      </c>
      <c r="H178" s="11" t="s">
        <v>503</v>
      </c>
      <c r="I178" s="3"/>
      <c r="J178" s="8" t="s">
        <v>5228</v>
      </c>
    </row>
    <row r="179" spans="1:10" ht="15">
      <c r="A179" s="8" t="s">
        <v>504</v>
      </c>
      <c r="B179" s="9" t="s">
        <v>505</v>
      </c>
      <c r="C179" s="10">
        <v>2300</v>
      </c>
      <c r="D179" s="20">
        <v>2230</v>
      </c>
      <c r="E179" s="25">
        <f t="shared" si="2"/>
        <v>3.1390134529147982E-2</v>
      </c>
      <c r="F179" s="11" t="s">
        <v>7</v>
      </c>
      <c r="G179" s="11" t="s">
        <v>8</v>
      </c>
      <c r="H179" s="11" t="s">
        <v>506</v>
      </c>
      <c r="I179" s="3"/>
      <c r="J179" s="8" t="s">
        <v>5228</v>
      </c>
    </row>
    <row r="180" spans="1:10" ht="15">
      <c r="A180" s="8" t="s">
        <v>507</v>
      </c>
      <c r="B180" s="9" t="s">
        <v>508</v>
      </c>
      <c r="C180" s="10">
        <v>2420</v>
      </c>
      <c r="D180" s="20">
        <v>2340</v>
      </c>
      <c r="E180" s="25">
        <f t="shared" si="2"/>
        <v>3.4188034188034191E-2</v>
      </c>
      <c r="F180" s="11" t="s">
        <v>7</v>
      </c>
      <c r="G180" s="11" t="s">
        <v>8</v>
      </c>
      <c r="H180" s="11" t="s">
        <v>509</v>
      </c>
      <c r="I180" s="3"/>
      <c r="J180" s="8" t="s">
        <v>5228</v>
      </c>
    </row>
    <row r="181" spans="1:10" ht="15">
      <c r="A181" s="8" t="s">
        <v>510</v>
      </c>
      <c r="B181" s="9" t="s">
        <v>511</v>
      </c>
      <c r="C181" s="10">
        <v>3770</v>
      </c>
      <c r="D181" s="20">
        <v>3650</v>
      </c>
      <c r="E181" s="25">
        <f t="shared" si="2"/>
        <v>3.287671232876712E-2</v>
      </c>
      <c r="F181" s="11" t="s">
        <v>7</v>
      </c>
      <c r="G181" s="11" t="s">
        <v>8</v>
      </c>
      <c r="H181" s="11" t="s">
        <v>512</v>
      </c>
      <c r="I181" s="3"/>
      <c r="J181" s="8" t="s">
        <v>5228</v>
      </c>
    </row>
    <row r="182" spans="1:10" ht="15">
      <c r="A182" s="8" t="s">
        <v>513</v>
      </c>
      <c r="B182" s="9" t="s">
        <v>514</v>
      </c>
      <c r="C182" s="10">
        <v>2360</v>
      </c>
      <c r="D182" s="20">
        <v>2280</v>
      </c>
      <c r="E182" s="25">
        <f t="shared" si="2"/>
        <v>3.5087719298245612E-2</v>
      </c>
      <c r="F182" s="11" t="s">
        <v>7</v>
      </c>
      <c r="G182" s="11" t="s">
        <v>8</v>
      </c>
      <c r="H182" s="11" t="s">
        <v>515</v>
      </c>
      <c r="I182" s="3"/>
      <c r="J182" s="8" t="s">
        <v>5228</v>
      </c>
    </row>
    <row r="183" spans="1:10" ht="15">
      <c r="A183" s="8" t="s">
        <v>516</v>
      </c>
      <c r="B183" s="9" t="s">
        <v>517</v>
      </c>
      <c r="C183" s="10">
        <v>2360</v>
      </c>
      <c r="D183" s="20">
        <v>2280</v>
      </c>
      <c r="E183" s="25">
        <f t="shared" si="2"/>
        <v>3.5087719298245612E-2</v>
      </c>
      <c r="F183" s="11" t="s">
        <v>7</v>
      </c>
      <c r="G183" s="11" t="s">
        <v>8</v>
      </c>
      <c r="H183" s="11" t="s">
        <v>518</v>
      </c>
      <c r="I183" s="3"/>
      <c r="J183" s="8" t="s">
        <v>5228</v>
      </c>
    </row>
    <row r="184" spans="1:10" ht="15">
      <c r="A184" s="8" t="s">
        <v>519</v>
      </c>
      <c r="B184" s="9" t="s">
        <v>520</v>
      </c>
      <c r="C184" s="10">
        <v>2360</v>
      </c>
      <c r="D184" s="20">
        <v>2280</v>
      </c>
      <c r="E184" s="25">
        <f t="shared" si="2"/>
        <v>3.5087719298245612E-2</v>
      </c>
      <c r="F184" s="11" t="s">
        <v>7</v>
      </c>
      <c r="G184" s="11" t="s">
        <v>8</v>
      </c>
      <c r="H184" s="11" t="s">
        <v>521</v>
      </c>
      <c r="I184" s="3"/>
      <c r="J184" s="8" t="s">
        <v>5228</v>
      </c>
    </row>
    <row r="185" spans="1:10" ht="15">
      <c r="A185" s="8" t="s">
        <v>522</v>
      </c>
      <c r="B185" s="9" t="s">
        <v>523</v>
      </c>
      <c r="C185" s="10">
        <v>2450</v>
      </c>
      <c r="D185" s="20">
        <v>2370</v>
      </c>
      <c r="E185" s="25">
        <f t="shared" si="2"/>
        <v>3.3755274261603373E-2</v>
      </c>
      <c r="F185" s="11" t="s">
        <v>7</v>
      </c>
      <c r="G185" s="11" t="s">
        <v>8</v>
      </c>
      <c r="H185" s="11" t="s">
        <v>524</v>
      </c>
      <c r="I185" s="3"/>
      <c r="J185" s="8" t="s">
        <v>5228</v>
      </c>
    </row>
    <row r="186" spans="1:10" ht="15">
      <c r="A186" s="8" t="s">
        <v>525</v>
      </c>
      <c r="B186" s="9" t="s">
        <v>526</v>
      </c>
      <c r="C186" s="10">
        <v>2550</v>
      </c>
      <c r="D186" s="20">
        <v>2470</v>
      </c>
      <c r="E186" s="25">
        <f t="shared" si="2"/>
        <v>3.2388663967611336E-2</v>
      </c>
      <c r="F186" s="11" t="s">
        <v>7</v>
      </c>
      <c r="G186" s="11" t="s">
        <v>8</v>
      </c>
      <c r="H186" s="11" t="s">
        <v>527</v>
      </c>
      <c r="I186" s="3"/>
      <c r="J186" s="8" t="s">
        <v>5228</v>
      </c>
    </row>
    <row r="187" spans="1:10" ht="15">
      <c r="A187" s="8" t="s">
        <v>528</v>
      </c>
      <c r="B187" s="9" t="s">
        <v>529</v>
      </c>
      <c r="C187" s="10">
        <v>3420</v>
      </c>
      <c r="D187" s="20">
        <v>3310</v>
      </c>
      <c r="E187" s="25">
        <f t="shared" si="2"/>
        <v>3.3232628398791542E-2</v>
      </c>
      <c r="F187" s="11" t="s">
        <v>7</v>
      </c>
      <c r="G187" s="11" t="s">
        <v>8</v>
      </c>
      <c r="H187" s="11" t="s">
        <v>530</v>
      </c>
      <c r="I187" s="3"/>
      <c r="J187" s="8" t="s">
        <v>5228</v>
      </c>
    </row>
    <row r="188" spans="1:10" ht="12.75" customHeight="1">
      <c r="A188" s="8" t="s">
        <v>531</v>
      </c>
      <c r="B188" s="9" t="s">
        <v>532</v>
      </c>
      <c r="C188" s="10">
        <v>2430</v>
      </c>
      <c r="D188" s="20">
        <v>2350</v>
      </c>
      <c r="E188" s="25">
        <f t="shared" si="2"/>
        <v>3.4042553191489362E-2</v>
      </c>
      <c r="F188" s="11" t="s">
        <v>7</v>
      </c>
      <c r="G188" s="11" t="s">
        <v>8</v>
      </c>
      <c r="H188" s="11" t="s">
        <v>533</v>
      </c>
      <c r="I188" s="3"/>
      <c r="J188" s="8" t="s">
        <v>5228</v>
      </c>
    </row>
    <row r="189" spans="1:10" ht="12.75" customHeight="1">
      <c r="A189" s="8" t="s">
        <v>534</v>
      </c>
      <c r="B189" s="9" t="s">
        <v>535</v>
      </c>
      <c r="C189" s="10">
        <v>2430</v>
      </c>
      <c r="D189" s="20">
        <v>2350</v>
      </c>
      <c r="E189" s="25">
        <f t="shared" si="2"/>
        <v>3.4042553191489362E-2</v>
      </c>
      <c r="F189" s="11" t="s">
        <v>7</v>
      </c>
      <c r="G189" s="11" t="s">
        <v>8</v>
      </c>
      <c r="H189" s="11" t="s">
        <v>536</v>
      </c>
      <c r="I189" s="3"/>
      <c r="J189" s="8" t="s">
        <v>5228</v>
      </c>
    </row>
    <row r="190" spans="1:10" ht="12.75" customHeight="1">
      <c r="A190" s="8" t="s">
        <v>537</v>
      </c>
      <c r="B190" s="9" t="s">
        <v>538</v>
      </c>
      <c r="C190" s="10">
        <v>2420</v>
      </c>
      <c r="D190" s="20">
        <v>2340</v>
      </c>
      <c r="E190" s="25">
        <f t="shared" si="2"/>
        <v>3.4188034188034191E-2</v>
      </c>
      <c r="F190" s="11" t="s">
        <v>7</v>
      </c>
      <c r="G190" s="11" t="s">
        <v>8</v>
      </c>
      <c r="H190" s="11" t="s">
        <v>539</v>
      </c>
      <c r="I190" s="3"/>
      <c r="J190" s="8" t="s">
        <v>5228</v>
      </c>
    </row>
    <row r="191" spans="1:10" ht="15">
      <c r="A191" s="8" t="s">
        <v>540</v>
      </c>
      <c r="B191" s="9" t="s">
        <v>541</v>
      </c>
      <c r="C191" s="10">
        <v>2450</v>
      </c>
      <c r="D191" s="20">
        <v>2370</v>
      </c>
      <c r="E191" s="25">
        <f t="shared" si="2"/>
        <v>3.3755274261603373E-2</v>
      </c>
      <c r="F191" s="11" t="s">
        <v>7</v>
      </c>
      <c r="G191" s="11" t="s">
        <v>8</v>
      </c>
      <c r="H191" s="11" t="s">
        <v>542</v>
      </c>
      <c r="I191" s="3"/>
      <c r="J191" s="8" t="s">
        <v>5228</v>
      </c>
    </row>
    <row r="192" spans="1:10" ht="15">
      <c r="A192" s="8" t="s">
        <v>543</v>
      </c>
      <c r="B192" s="9" t="s">
        <v>544</v>
      </c>
      <c r="C192" s="10">
        <v>2590</v>
      </c>
      <c r="D192" s="20">
        <v>2510</v>
      </c>
      <c r="E192" s="25">
        <f t="shared" si="2"/>
        <v>3.1872509960159362E-2</v>
      </c>
      <c r="F192" s="11" t="s">
        <v>7</v>
      </c>
      <c r="G192" s="11" t="s">
        <v>8</v>
      </c>
      <c r="H192" s="11" t="s">
        <v>545</v>
      </c>
      <c r="I192" s="3"/>
      <c r="J192" s="8" t="s">
        <v>5228</v>
      </c>
    </row>
    <row r="193" spans="1:10" ht="15">
      <c r="A193" s="8" t="s">
        <v>546</v>
      </c>
      <c r="B193" s="9" t="s">
        <v>547</v>
      </c>
      <c r="C193" s="10">
        <v>3870</v>
      </c>
      <c r="D193" s="20">
        <v>3750</v>
      </c>
      <c r="E193" s="25">
        <f t="shared" si="2"/>
        <v>3.2000000000000001E-2</v>
      </c>
      <c r="F193" s="11" t="s">
        <v>7</v>
      </c>
      <c r="G193" s="11" t="s">
        <v>8</v>
      </c>
      <c r="H193" s="11" t="s">
        <v>548</v>
      </c>
      <c r="I193" s="3"/>
      <c r="J193" s="8" t="s">
        <v>5228</v>
      </c>
    </row>
    <row r="194" spans="1:10" ht="15">
      <c r="A194" s="8" t="s">
        <v>549</v>
      </c>
      <c r="B194" s="9" t="s">
        <v>550</v>
      </c>
      <c r="C194" s="10">
        <v>3950</v>
      </c>
      <c r="D194" s="20">
        <v>3820</v>
      </c>
      <c r="E194" s="25">
        <f t="shared" si="2"/>
        <v>3.4031413612565446E-2</v>
      </c>
      <c r="F194" s="11" t="s">
        <v>7</v>
      </c>
      <c r="G194" s="11" t="s">
        <v>8</v>
      </c>
      <c r="H194" s="11" t="s">
        <v>551</v>
      </c>
      <c r="I194" s="3"/>
      <c r="J194" s="8" t="s">
        <v>5228</v>
      </c>
    </row>
    <row r="195" spans="1:10" ht="15">
      <c r="A195" s="8" t="s">
        <v>552</v>
      </c>
      <c r="B195" s="9" t="s">
        <v>553</v>
      </c>
      <c r="C195" s="10">
        <v>3950</v>
      </c>
      <c r="D195" s="20">
        <v>3820</v>
      </c>
      <c r="E195" s="25">
        <f t="shared" si="2"/>
        <v>3.4031413612565446E-2</v>
      </c>
      <c r="F195" s="11" t="s">
        <v>7</v>
      </c>
      <c r="G195" s="11" t="s">
        <v>8</v>
      </c>
      <c r="H195" s="11" t="s">
        <v>554</v>
      </c>
      <c r="I195" s="3"/>
      <c r="J195" s="8" t="s">
        <v>5228</v>
      </c>
    </row>
    <row r="196" spans="1:10" ht="15">
      <c r="A196" s="8" t="s">
        <v>555</v>
      </c>
      <c r="B196" s="9" t="s">
        <v>556</v>
      </c>
      <c r="C196" s="10">
        <v>3950</v>
      </c>
      <c r="D196" s="20">
        <v>3820</v>
      </c>
      <c r="E196" s="25">
        <f t="shared" ref="E196:E259" si="3">(C196-D196)/D196</f>
        <v>3.4031413612565446E-2</v>
      </c>
      <c r="F196" s="11" t="s">
        <v>7</v>
      </c>
      <c r="G196" s="11" t="s">
        <v>8</v>
      </c>
      <c r="H196" s="11" t="s">
        <v>557</v>
      </c>
      <c r="I196" s="3"/>
      <c r="J196" s="8" t="s">
        <v>5228</v>
      </c>
    </row>
    <row r="197" spans="1:10" ht="15">
      <c r="A197" s="8" t="s">
        <v>558</v>
      </c>
      <c r="B197" s="9" t="s">
        <v>559</v>
      </c>
      <c r="C197" s="10">
        <v>3950</v>
      </c>
      <c r="D197" s="20">
        <v>3820</v>
      </c>
      <c r="E197" s="25">
        <f t="shared" si="3"/>
        <v>3.4031413612565446E-2</v>
      </c>
      <c r="F197" s="11" t="s">
        <v>7</v>
      </c>
      <c r="G197" s="11" t="s">
        <v>8</v>
      </c>
      <c r="H197" s="11" t="s">
        <v>560</v>
      </c>
      <c r="I197" s="3"/>
      <c r="J197" s="8" t="s">
        <v>5228</v>
      </c>
    </row>
    <row r="198" spans="1:10" ht="15">
      <c r="A198" s="8" t="s">
        <v>561</v>
      </c>
      <c r="B198" s="9" t="s">
        <v>562</v>
      </c>
      <c r="C198" s="10">
        <v>3950</v>
      </c>
      <c r="D198" s="20">
        <v>3820</v>
      </c>
      <c r="E198" s="25">
        <f t="shared" si="3"/>
        <v>3.4031413612565446E-2</v>
      </c>
      <c r="F198" s="11" t="s">
        <v>7</v>
      </c>
      <c r="G198" s="11" t="s">
        <v>8</v>
      </c>
      <c r="H198" s="11" t="s">
        <v>563</v>
      </c>
      <c r="I198" s="3"/>
      <c r="J198" s="8" t="s">
        <v>5228</v>
      </c>
    </row>
    <row r="199" spans="1:10" ht="15">
      <c r="A199" s="8" t="s">
        <v>564</v>
      </c>
      <c r="B199" s="9" t="s">
        <v>565</v>
      </c>
      <c r="C199" s="10">
        <v>4150</v>
      </c>
      <c r="D199" s="20">
        <v>4020</v>
      </c>
      <c r="E199" s="25">
        <f t="shared" si="3"/>
        <v>3.2338308457711441E-2</v>
      </c>
      <c r="F199" s="11" t="s">
        <v>7</v>
      </c>
      <c r="G199" s="11" t="s">
        <v>8</v>
      </c>
      <c r="H199" s="11" t="s">
        <v>566</v>
      </c>
      <c r="I199" s="3"/>
      <c r="J199" s="8" t="s">
        <v>5228</v>
      </c>
    </row>
    <row r="200" spans="1:10" ht="15">
      <c r="A200" s="8" t="s">
        <v>567</v>
      </c>
      <c r="B200" s="9" t="s">
        <v>568</v>
      </c>
      <c r="C200" s="10">
        <v>4450</v>
      </c>
      <c r="D200" s="20">
        <v>4310</v>
      </c>
      <c r="E200" s="25">
        <f t="shared" si="3"/>
        <v>3.248259860788863E-2</v>
      </c>
      <c r="F200" s="11" t="s">
        <v>7</v>
      </c>
      <c r="G200" s="11" t="s">
        <v>8</v>
      </c>
      <c r="H200" s="11" t="s">
        <v>569</v>
      </c>
      <c r="I200" s="3"/>
      <c r="J200" s="8" t="s">
        <v>5228</v>
      </c>
    </row>
    <row r="201" spans="1:10" ht="15">
      <c r="A201" s="8" t="s">
        <v>570</v>
      </c>
      <c r="B201" s="9" t="s">
        <v>571</v>
      </c>
      <c r="C201" s="10">
        <v>6280</v>
      </c>
      <c r="D201" s="20">
        <v>6080</v>
      </c>
      <c r="E201" s="25">
        <f t="shared" si="3"/>
        <v>3.2894736842105261E-2</v>
      </c>
      <c r="F201" s="11" t="s">
        <v>7</v>
      </c>
      <c r="G201" s="11" t="s">
        <v>8</v>
      </c>
      <c r="H201" s="11" t="s">
        <v>572</v>
      </c>
      <c r="I201" s="3"/>
      <c r="J201" s="8" t="s">
        <v>5228</v>
      </c>
    </row>
    <row r="202" spans="1:10" ht="12.75" customHeight="1">
      <c r="A202" s="8" t="s">
        <v>573</v>
      </c>
      <c r="B202" s="9" t="s">
        <v>574</v>
      </c>
      <c r="C202" s="10">
        <v>7650</v>
      </c>
      <c r="D202" s="20">
        <v>7410</v>
      </c>
      <c r="E202" s="25">
        <f t="shared" si="3"/>
        <v>3.2388663967611336E-2</v>
      </c>
      <c r="F202" s="11" t="s">
        <v>7</v>
      </c>
      <c r="G202" s="11" t="s">
        <v>8</v>
      </c>
      <c r="H202" s="11" t="s">
        <v>575</v>
      </c>
      <c r="I202" s="3"/>
      <c r="J202" s="8" t="s">
        <v>5228</v>
      </c>
    </row>
    <row r="203" spans="1:10" ht="12.75" customHeight="1">
      <c r="A203" s="8" t="s">
        <v>576</v>
      </c>
      <c r="B203" s="9" t="s">
        <v>577</v>
      </c>
      <c r="C203" s="10">
        <v>8720</v>
      </c>
      <c r="D203" s="20">
        <v>8440</v>
      </c>
      <c r="E203" s="25">
        <f t="shared" si="3"/>
        <v>3.3175355450236969E-2</v>
      </c>
      <c r="F203" s="11" t="s">
        <v>7</v>
      </c>
      <c r="G203" s="11" t="s">
        <v>8</v>
      </c>
      <c r="H203" s="11" t="s">
        <v>578</v>
      </c>
      <c r="I203" s="3"/>
      <c r="J203" s="8" t="s">
        <v>5228</v>
      </c>
    </row>
    <row r="204" spans="1:10" ht="12.75" customHeight="1">
      <c r="A204" s="8" t="s">
        <v>579</v>
      </c>
      <c r="B204" s="9" t="s">
        <v>580</v>
      </c>
      <c r="C204" s="10">
        <v>3840</v>
      </c>
      <c r="D204" s="20">
        <v>3720</v>
      </c>
      <c r="E204" s="25">
        <f t="shared" si="3"/>
        <v>3.2258064516129031E-2</v>
      </c>
      <c r="F204" s="11" t="s">
        <v>7</v>
      </c>
      <c r="G204" s="11" t="s">
        <v>8</v>
      </c>
      <c r="H204" s="11" t="s">
        <v>581</v>
      </c>
      <c r="I204" s="3"/>
      <c r="J204" s="8" t="s">
        <v>5228</v>
      </c>
    </row>
    <row r="205" spans="1:10" ht="12.75" customHeight="1">
      <c r="A205" s="8" t="s">
        <v>582</v>
      </c>
      <c r="B205" s="9" t="s">
        <v>583</v>
      </c>
      <c r="C205" s="10">
        <v>3840</v>
      </c>
      <c r="D205" s="20">
        <v>3720</v>
      </c>
      <c r="E205" s="25">
        <f t="shared" si="3"/>
        <v>3.2258064516129031E-2</v>
      </c>
      <c r="F205" s="11" t="s">
        <v>7</v>
      </c>
      <c r="G205" s="11" t="s">
        <v>8</v>
      </c>
      <c r="H205" s="11" t="s">
        <v>584</v>
      </c>
      <c r="I205" s="3"/>
      <c r="J205" s="8" t="s">
        <v>5228</v>
      </c>
    </row>
    <row r="206" spans="1:10" ht="12.75" customHeight="1">
      <c r="A206" s="8" t="s">
        <v>585</v>
      </c>
      <c r="B206" s="9" t="s">
        <v>586</v>
      </c>
      <c r="C206" s="10">
        <v>3840</v>
      </c>
      <c r="D206" s="20">
        <v>3720</v>
      </c>
      <c r="E206" s="25">
        <f t="shared" si="3"/>
        <v>3.2258064516129031E-2</v>
      </c>
      <c r="F206" s="11" t="s">
        <v>7</v>
      </c>
      <c r="G206" s="11" t="s">
        <v>8</v>
      </c>
      <c r="H206" s="11" t="s">
        <v>587</v>
      </c>
      <c r="I206" s="3"/>
      <c r="J206" s="8" t="s">
        <v>5228</v>
      </c>
    </row>
    <row r="207" spans="1:10" ht="12.75" customHeight="1">
      <c r="A207" s="8" t="s">
        <v>588</v>
      </c>
      <c r="B207" s="9" t="s">
        <v>589</v>
      </c>
      <c r="C207" s="10">
        <v>3840</v>
      </c>
      <c r="D207" s="20">
        <v>3720</v>
      </c>
      <c r="E207" s="25">
        <f t="shared" si="3"/>
        <v>3.2258064516129031E-2</v>
      </c>
      <c r="F207" s="11" t="s">
        <v>7</v>
      </c>
      <c r="G207" s="11" t="s">
        <v>8</v>
      </c>
      <c r="H207" s="11" t="s">
        <v>590</v>
      </c>
      <c r="I207" s="3"/>
      <c r="J207" s="8" t="s">
        <v>5228</v>
      </c>
    </row>
    <row r="208" spans="1:10" ht="15">
      <c r="A208" s="8" t="s">
        <v>591</v>
      </c>
      <c r="B208" s="9" t="s">
        <v>592</v>
      </c>
      <c r="C208" s="10">
        <v>3840</v>
      </c>
      <c r="D208" s="20">
        <v>3720</v>
      </c>
      <c r="E208" s="25">
        <f t="shared" si="3"/>
        <v>3.2258064516129031E-2</v>
      </c>
      <c r="F208" s="11" t="s">
        <v>7</v>
      </c>
      <c r="G208" s="11" t="s">
        <v>8</v>
      </c>
      <c r="H208" s="11" t="s">
        <v>593</v>
      </c>
      <c r="I208" s="3"/>
      <c r="J208" s="8" t="s">
        <v>5228</v>
      </c>
    </row>
    <row r="209" spans="1:10" ht="12.75" customHeight="1">
      <c r="A209" s="8" t="s">
        <v>594</v>
      </c>
      <c r="B209" s="9" t="s">
        <v>595</v>
      </c>
      <c r="C209" s="10">
        <v>4030</v>
      </c>
      <c r="D209" s="20">
        <v>3900</v>
      </c>
      <c r="E209" s="25">
        <f t="shared" si="3"/>
        <v>3.3333333333333333E-2</v>
      </c>
      <c r="F209" s="11" t="s">
        <v>7</v>
      </c>
      <c r="G209" s="11" t="s">
        <v>8</v>
      </c>
      <c r="H209" s="11" t="s">
        <v>596</v>
      </c>
      <c r="I209" s="3"/>
      <c r="J209" s="8" t="s">
        <v>5228</v>
      </c>
    </row>
    <row r="210" spans="1:10" ht="12.75" customHeight="1">
      <c r="A210" s="8" t="s">
        <v>597</v>
      </c>
      <c r="B210" s="9" t="s">
        <v>598</v>
      </c>
      <c r="C210" s="10">
        <v>4320</v>
      </c>
      <c r="D210" s="20">
        <v>4180</v>
      </c>
      <c r="E210" s="25">
        <f t="shared" si="3"/>
        <v>3.3492822966507178E-2</v>
      </c>
      <c r="F210" s="11" t="s">
        <v>7</v>
      </c>
      <c r="G210" s="11" t="s">
        <v>8</v>
      </c>
      <c r="H210" s="11" t="s">
        <v>599</v>
      </c>
      <c r="I210" s="3"/>
      <c r="J210" s="8" t="s">
        <v>5228</v>
      </c>
    </row>
    <row r="211" spans="1:10" ht="12.75" customHeight="1">
      <c r="A211" s="8" t="s">
        <v>600</v>
      </c>
      <c r="B211" s="9" t="s">
        <v>601</v>
      </c>
      <c r="C211" s="10">
        <v>4000</v>
      </c>
      <c r="D211" s="20">
        <v>3870</v>
      </c>
      <c r="E211" s="25">
        <f t="shared" si="3"/>
        <v>3.3591731266149873E-2</v>
      </c>
      <c r="F211" s="11" t="s">
        <v>7</v>
      </c>
      <c r="G211" s="11" t="s">
        <v>8</v>
      </c>
      <c r="H211" s="11" t="s">
        <v>602</v>
      </c>
      <c r="I211" s="3"/>
      <c r="J211" s="8" t="s">
        <v>5228</v>
      </c>
    </row>
    <row r="212" spans="1:10" ht="15">
      <c r="A212" s="8" t="s">
        <v>603</v>
      </c>
      <c r="B212" s="9" t="s">
        <v>604</v>
      </c>
      <c r="C212" s="10">
        <v>3950</v>
      </c>
      <c r="D212" s="20">
        <v>3820</v>
      </c>
      <c r="E212" s="25">
        <f t="shared" si="3"/>
        <v>3.4031413612565446E-2</v>
      </c>
      <c r="F212" s="11" t="s">
        <v>7</v>
      </c>
      <c r="G212" s="11" t="s">
        <v>8</v>
      </c>
      <c r="H212" s="11" t="s">
        <v>605</v>
      </c>
      <c r="I212" s="3"/>
      <c r="J212" s="8" t="s">
        <v>5228</v>
      </c>
    </row>
    <row r="213" spans="1:10" ht="15">
      <c r="A213" s="8" t="s">
        <v>606</v>
      </c>
      <c r="B213" s="9" t="s">
        <v>607</v>
      </c>
      <c r="C213" s="10">
        <v>3950</v>
      </c>
      <c r="D213" s="20">
        <v>3820</v>
      </c>
      <c r="E213" s="25">
        <f t="shared" si="3"/>
        <v>3.4031413612565446E-2</v>
      </c>
      <c r="F213" s="11" t="s">
        <v>7</v>
      </c>
      <c r="G213" s="11" t="s">
        <v>8</v>
      </c>
      <c r="H213" s="11" t="s">
        <v>608</v>
      </c>
      <c r="I213" s="3"/>
      <c r="J213" s="8" t="s">
        <v>5228</v>
      </c>
    </row>
    <row r="214" spans="1:10" ht="15">
      <c r="A214" s="8" t="s">
        <v>609</v>
      </c>
      <c r="B214" s="9" t="s">
        <v>610</v>
      </c>
      <c r="C214" s="10">
        <v>3950</v>
      </c>
      <c r="D214" s="20">
        <v>3820</v>
      </c>
      <c r="E214" s="25">
        <f t="shared" si="3"/>
        <v>3.4031413612565446E-2</v>
      </c>
      <c r="F214" s="11" t="s">
        <v>7</v>
      </c>
      <c r="G214" s="11" t="s">
        <v>8</v>
      </c>
      <c r="H214" s="11" t="s">
        <v>611</v>
      </c>
      <c r="I214" s="3"/>
      <c r="J214" s="8" t="s">
        <v>5228</v>
      </c>
    </row>
    <row r="215" spans="1:10" ht="12.75" customHeight="1">
      <c r="A215" s="8" t="s">
        <v>612</v>
      </c>
      <c r="B215" s="9" t="s">
        <v>613</v>
      </c>
      <c r="C215" s="10">
        <v>3950</v>
      </c>
      <c r="D215" s="20">
        <v>3820</v>
      </c>
      <c r="E215" s="25">
        <f t="shared" si="3"/>
        <v>3.4031413612565446E-2</v>
      </c>
      <c r="F215" s="11" t="s">
        <v>7</v>
      </c>
      <c r="G215" s="11" t="s">
        <v>8</v>
      </c>
      <c r="H215" s="11" t="s">
        <v>614</v>
      </c>
      <c r="I215" s="3"/>
      <c r="J215" s="8" t="s">
        <v>5228</v>
      </c>
    </row>
    <row r="216" spans="1:10" ht="12.75" customHeight="1">
      <c r="A216" s="8" t="s">
        <v>615</v>
      </c>
      <c r="B216" s="9" t="s">
        <v>616</v>
      </c>
      <c r="C216" s="10">
        <v>4150</v>
      </c>
      <c r="D216" s="20">
        <v>4020</v>
      </c>
      <c r="E216" s="25">
        <f t="shared" si="3"/>
        <v>3.2338308457711441E-2</v>
      </c>
      <c r="F216" s="11" t="s">
        <v>7</v>
      </c>
      <c r="G216" s="11" t="s">
        <v>8</v>
      </c>
      <c r="H216" s="11" t="s">
        <v>617</v>
      </c>
      <c r="I216" s="3"/>
      <c r="J216" s="8" t="s">
        <v>5228</v>
      </c>
    </row>
    <row r="217" spans="1:10" ht="12.75" customHeight="1">
      <c r="A217" s="8" t="s">
        <v>618</v>
      </c>
      <c r="B217" s="9" t="s">
        <v>619</v>
      </c>
      <c r="C217" s="10">
        <v>4450</v>
      </c>
      <c r="D217" s="20">
        <v>4310</v>
      </c>
      <c r="E217" s="25">
        <f t="shared" si="3"/>
        <v>3.248259860788863E-2</v>
      </c>
      <c r="F217" s="11" t="s">
        <v>7</v>
      </c>
      <c r="G217" s="11" t="s">
        <v>8</v>
      </c>
      <c r="H217" s="11" t="s">
        <v>620</v>
      </c>
      <c r="I217" s="3"/>
      <c r="J217" s="8" t="s">
        <v>5228</v>
      </c>
    </row>
    <row r="218" spans="1:10" ht="15">
      <c r="A218" s="8" t="s">
        <v>621</v>
      </c>
      <c r="B218" s="9" t="s">
        <v>622</v>
      </c>
      <c r="C218" s="10">
        <v>4000</v>
      </c>
      <c r="D218" s="20">
        <v>3870</v>
      </c>
      <c r="E218" s="25">
        <f t="shared" si="3"/>
        <v>3.3591731266149873E-2</v>
      </c>
      <c r="F218" s="11" t="s">
        <v>7</v>
      </c>
      <c r="G218" s="11" t="s">
        <v>8</v>
      </c>
      <c r="H218" s="11" t="s">
        <v>623</v>
      </c>
      <c r="I218" s="3"/>
      <c r="J218" s="8" t="s">
        <v>5228</v>
      </c>
    </row>
    <row r="219" spans="1:10" ht="15">
      <c r="A219" s="8" t="s">
        <v>624</v>
      </c>
      <c r="B219" s="9" t="s">
        <v>625</v>
      </c>
      <c r="C219" s="10">
        <v>4000</v>
      </c>
      <c r="D219" s="20">
        <v>3870</v>
      </c>
      <c r="E219" s="25">
        <f t="shared" si="3"/>
        <v>3.3591731266149873E-2</v>
      </c>
      <c r="F219" s="11" t="s">
        <v>7</v>
      </c>
      <c r="G219" s="11" t="s">
        <v>8</v>
      </c>
      <c r="H219" s="11" t="s">
        <v>626</v>
      </c>
      <c r="I219" s="3"/>
      <c r="J219" s="8" t="s">
        <v>5228</v>
      </c>
    </row>
    <row r="220" spans="1:10" ht="15">
      <c r="A220" s="8" t="s">
        <v>627</v>
      </c>
      <c r="B220" s="9" t="s">
        <v>628</v>
      </c>
      <c r="C220" s="10">
        <v>3950</v>
      </c>
      <c r="D220" s="20">
        <v>3820</v>
      </c>
      <c r="E220" s="25">
        <f t="shared" si="3"/>
        <v>3.4031413612565446E-2</v>
      </c>
      <c r="F220" s="11" t="s">
        <v>7</v>
      </c>
      <c r="G220" s="11" t="s">
        <v>8</v>
      </c>
      <c r="H220" s="11" t="s">
        <v>629</v>
      </c>
      <c r="I220" s="3"/>
      <c r="J220" s="8" t="s">
        <v>5228</v>
      </c>
    </row>
    <row r="221" spans="1:10" ht="12.75" customHeight="1">
      <c r="A221" s="8" t="s">
        <v>630</v>
      </c>
      <c r="B221" s="9" t="s">
        <v>631</v>
      </c>
      <c r="C221" s="10">
        <v>3950</v>
      </c>
      <c r="D221" s="20">
        <v>3820</v>
      </c>
      <c r="E221" s="25">
        <f t="shared" si="3"/>
        <v>3.4031413612565446E-2</v>
      </c>
      <c r="F221" s="11" t="s">
        <v>7</v>
      </c>
      <c r="G221" s="11" t="s">
        <v>8</v>
      </c>
      <c r="H221" s="11" t="s">
        <v>632</v>
      </c>
      <c r="I221" s="3"/>
      <c r="J221" s="8" t="s">
        <v>5228</v>
      </c>
    </row>
    <row r="222" spans="1:10" ht="12.75" customHeight="1">
      <c r="A222" s="8" t="s">
        <v>633</v>
      </c>
      <c r="B222" s="9" t="s">
        <v>634</v>
      </c>
      <c r="C222" s="10">
        <v>3950</v>
      </c>
      <c r="D222" s="20">
        <v>3820</v>
      </c>
      <c r="E222" s="25">
        <f t="shared" si="3"/>
        <v>3.4031413612565446E-2</v>
      </c>
      <c r="F222" s="11" t="s">
        <v>7</v>
      </c>
      <c r="G222" s="11" t="s">
        <v>8</v>
      </c>
      <c r="H222" s="11" t="s">
        <v>635</v>
      </c>
      <c r="I222" s="3"/>
      <c r="J222" s="8" t="s">
        <v>5228</v>
      </c>
    </row>
    <row r="223" spans="1:10" ht="12.75" customHeight="1">
      <c r="A223" s="8" t="s">
        <v>636</v>
      </c>
      <c r="B223" s="9" t="s">
        <v>637</v>
      </c>
      <c r="C223" s="10">
        <v>4150</v>
      </c>
      <c r="D223" s="20">
        <v>4020</v>
      </c>
      <c r="E223" s="25">
        <f t="shared" si="3"/>
        <v>3.2338308457711441E-2</v>
      </c>
      <c r="F223" s="11" t="s">
        <v>7</v>
      </c>
      <c r="G223" s="11" t="s">
        <v>8</v>
      </c>
      <c r="H223" s="11" t="s">
        <v>638</v>
      </c>
      <c r="I223" s="3"/>
      <c r="J223" s="8" t="s">
        <v>5228</v>
      </c>
    </row>
    <row r="224" spans="1:10" ht="15">
      <c r="A224" s="8" t="s">
        <v>639</v>
      </c>
      <c r="B224" s="9" t="s">
        <v>640</v>
      </c>
      <c r="C224" s="10">
        <v>4450</v>
      </c>
      <c r="D224" s="20">
        <v>4310</v>
      </c>
      <c r="E224" s="25">
        <f t="shared" si="3"/>
        <v>3.248259860788863E-2</v>
      </c>
      <c r="F224" s="11" t="s">
        <v>7</v>
      </c>
      <c r="G224" s="11" t="s">
        <v>8</v>
      </c>
      <c r="H224" s="11" t="s">
        <v>641</v>
      </c>
      <c r="I224" s="3"/>
      <c r="J224" s="8" t="s">
        <v>5228</v>
      </c>
    </row>
    <row r="225" spans="1:10" ht="15">
      <c r="A225" s="8" t="s">
        <v>642</v>
      </c>
      <c r="B225" s="9" t="s">
        <v>643</v>
      </c>
      <c r="C225" s="10">
        <v>5180</v>
      </c>
      <c r="D225" s="20">
        <v>5010</v>
      </c>
      <c r="E225" s="25">
        <f t="shared" si="3"/>
        <v>3.3932135728542916E-2</v>
      </c>
      <c r="F225" s="11" t="s">
        <v>7</v>
      </c>
      <c r="G225" s="11" t="s">
        <v>8</v>
      </c>
      <c r="H225" s="11" t="s">
        <v>644</v>
      </c>
      <c r="I225" s="3"/>
      <c r="J225" s="8" t="s">
        <v>5228</v>
      </c>
    </row>
    <row r="226" spans="1:10" ht="12.75" customHeight="1">
      <c r="A226" s="8" t="s">
        <v>645</v>
      </c>
      <c r="B226" s="9" t="s">
        <v>646</v>
      </c>
      <c r="C226" s="10">
        <v>5360</v>
      </c>
      <c r="D226" s="20">
        <v>5190</v>
      </c>
      <c r="E226" s="25">
        <f t="shared" si="3"/>
        <v>3.2755298651252408E-2</v>
      </c>
      <c r="F226" s="11" t="s">
        <v>7</v>
      </c>
      <c r="G226" s="11" t="s">
        <v>8</v>
      </c>
      <c r="H226" s="11" t="s">
        <v>647</v>
      </c>
      <c r="I226" s="3"/>
      <c r="J226" s="8" t="s">
        <v>5228</v>
      </c>
    </row>
    <row r="227" spans="1:10" ht="12.75" customHeight="1">
      <c r="A227" s="8" t="s">
        <v>648</v>
      </c>
      <c r="B227" s="9" t="s">
        <v>649</v>
      </c>
      <c r="C227" s="10">
        <v>5760</v>
      </c>
      <c r="D227" s="20">
        <v>5580</v>
      </c>
      <c r="E227" s="25">
        <f t="shared" si="3"/>
        <v>3.2258064516129031E-2</v>
      </c>
      <c r="F227" s="11" t="s">
        <v>7</v>
      </c>
      <c r="G227" s="11" t="s">
        <v>8</v>
      </c>
      <c r="H227" s="11" t="s">
        <v>650</v>
      </c>
      <c r="I227" s="3"/>
      <c r="J227" s="8" t="s">
        <v>5228</v>
      </c>
    </row>
    <row r="228" spans="1:10" ht="12.75" customHeight="1">
      <c r="A228" s="8" t="s">
        <v>651</v>
      </c>
      <c r="B228" s="9" t="s">
        <v>652</v>
      </c>
      <c r="C228" s="10">
        <v>8580</v>
      </c>
      <c r="D228" s="20">
        <v>8310</v>
      </c>
      <c r="E228" s="25">
        <f t="shared" si="3"/>
        <v>3.2490974729241874E-2</v>
      </c>
      <c r="F228" s="11" t="s">
        <v>7</v>
      </c>
      <c r="G228" s="11" t="s">
        <v>8</v>
      </c>
      <c r="H228" s="11" t="s">
        <v>653</v>
      </c>
      <c r="I228" s="3"/>
      <c r="J228" s="8" t="s">
        <v>5228</v>
      </c>
    </row>
    <row r="229" spans="1:10" ht="12.75" customHeight="1">
      <c r="A229" s="8" t="s">
        <v>654</v>
      </c>
      <c r="B229" s="9" t="s">
        <v>655</v>
      </c>
      <c r="C229" s="10">
        <v>9780</v>
      </c>
      <c r="D229" s="20">
        <v>9470</v>
      </c>
      <c r="E229" s="25">
        <f t="shared" si="3"/>
        <v>3.2734952481520592E-2</v>
      </c>
      <c r="F229" s="11" t="s">
        <v>7</v>
      </c>
      <c r="G229" s="11" t="s">
        <v>8</v>
      </c>
      <c r="H229" s="11" t="s">
        <v>656</v>
      </c>
      <c r="I229" s="3"/>
      <c r="J229" s="8" t="s">
        <v>5228</v>
      </c>
    </row>
    <row r="230" spans="1:10" ht="12.75" customHeight="1">
      <c r="A230" s="8" t="s">
        <v>657</v>
      </c>
      <c r="B230" s="9" t="s">
        <v>658</v>
      </c>
      <c r="C230" s="10">
        <v>10300</v>
      </c>
      <c r="D230" s="20">
        <v>9990</v>
      </c>
      <c r="E230" s="25">
        <f t="shared" si="3"/>
        <v>3.1031031031031032E-2</v>
      </c>
      <c r="F230" s="11" t="s">
        <v>7</v>
      </c>
      <c r="G230" s="11" t="s">
        <v>8</v>
      </c>
      <c r="H230" s="11" t="s">
        <v>659</v>
      </c>
      <c r="I230" s="3"/>
      <c r="J230" s="8" t="s">
        <v>5228</v>
      </c>
    </row>
    <row r="231" spans="1:10" ht="15">
      <c r="A231" s="8" t="s">
        <v>660</v>
      </c>
      <c r="B231" s="9" t="s">
        <v>661</v>
      </c>
      <c r="C231" s="10">
        <v>5180</v>
      </c>
      <c r="D231" s="20">
        <v>5010</v>
      </c>
      <c r="E231" s="25">
        <f t="shared" si="3"/>
        <v>3.3932135728542916E-2</v>
      </c>
      <c r="F231" s="11" t="s">
        <v>7</v>
      </c>
      <c r="G231" s="11" t="s">
        <v>8</v>
      </c>
      <c r="H231" s="11" t="s">
        <v>662</v>
      </c>
      <c r="I231" s="3"/>
      <c r="J231" s="8" t="s">
        <v>5228</v>
      </c>
    </row>
    <row r="232" spans="1:10" ht="12.75" customHeight="1">
      <c r="A232" s="8" t="s">
        <v>663</v>
      </c>
      <c r="B232" s="9" t="s">
        <v>664</v>
      </c>
      <c r="C232" s="10">
        <v>5360</v>
      </c>
      <c r="D232" s="20">
        <v>5190</v>
      </c>
      <c r="E232" s="25">
        <f t="shared" si="3"/>
        <v>3.2755298651252408E-2</v>
      </c>
      <c r="F232" s="11" t="s">
        <v>7</v>
      </c>
      <c r="G232" s="11" t="s">
        <v>8</v>
      </c>
      <c r="H232" s="11" t="s">
        <v>665</v>
      </c>
      <c r="I232" s="3"/>
      <c r="J232" s="8" t="s">
        <v>5228</v>
      </c>
    </row>
    <row r="233" spans="1:10" ht="15">
      <c r="A233" s="8" t="s">
        <v>666</v>
      </c>
      <c r="B233" s="9" t="s">
        <v>667</v>
      </c>
      <c r="C233" s="10">
        <v>5760</v>
      </c>
      <c r="D233" s="20">
        <v>5580</v>
      </c>
      <c r="E233" s="25">
        <f t="shared" si="3"/>
        <v>3.2258064516129031E-2</v>
      </c>
      <c r="F233" s="11" t="s">
        <v>7</v>
      </c>
      <c r="G233" s="11" t="s">
        <v>8</v>
      </c>
      <c r="H233" s="11" t="s">
        <v>668</v>
      </c>
      <c r="I233" s="3"/>
      <c r="J233" s="8" t="s">
        <v>5228</v>
      </c>
    </row>
    <row r="234" spans="1:10" ht="15">
      <c r="A234" s="8" t="s">
        <v>669</v>
      </c>
      <c r="B234" s="9" t="s">
        <v>670</v>
      </c>
      <c r="C234" s="10">
        <v>8580</v>
      </c>
      <c r="D234" s="20">
        <v>8310</v>
      </c>
      <c r="E234" s="25">
        <f t="shared" si="3"/>
        <v>3.2490974729241874E-2</v>
      </c>
      <c r="F234" s="11" t="s">
        <v>7</v>
      </c>
      <c r="G234" s="11" t="s">
        <v>8</v>
      </c>
      <c r="H234" s="11" t="s">
        <v>671</v>
      </c>
      <c r="I234" s="3"/>
      <c r="J234" s="8" t="s">
        <v>5228</v>
      </c>
    </row>
    <row r="235" spans="1:10" ht="15">
      <c r="A235" s="8" t="s">
        <v>672</v>
      </c>
      <c r="B235" s="9" t="s">
        <v>673</v>
      </c>
      <c r="C235" s="10">
        <v>9780</v>
      </c>
      <c r="D235" s="20">
        <v>9470</v>
      </c>
      <c r="E235" s="25">
        <f t="shared" si="3"/>
        <v>3.2734952481520592E-2</v>
      </c>
      <c r="F235" s="11" t="s">
        <v>7</v>
      </c>
      <c r="G235" s="11" t="s">
        <v>8</v>
      </c>
      <c r="H235" s="11" t="s">
        <v>674</v>
      </c>
      <c r="I235" s="3"/>
      <c r="J235" s="8" t="s">
        <v>5228</v>
      </c>
    </row>
    <row r="236" spans="1:10" ht="15">
      <c r="A236" s="8" t="s">
        <v>675</v>
      </c>
      <c r="B236" s="9" t="s">
        <v>676</v>
      </c>
      <c r="C236" s="10">
        <v>10200</v>
      </c>
      <c r="D236" s="20">
        <v>9920</v>
      </c>
      <c r="E236" s="25">
        <f t="shared" si="3"/>
        <v>2.8225806451612902E-2</v>
      </c>
      <c r="F236" s="11" t="s">
        <v>7</v>
      </c>
      <c r="G236" s="11" t="s">
        <v>8</v>
      </c>
      <c r="H236" s="11" t="s">
        <v>677</v>
      </c>
      <c r="I236" s="3"/>
      <c r="J236" s="8" t="s">
        <v>5228</v>
      </c>
    </row>
    <row r="237" spans="1:10" ht="15">
      <c r="A237" s="8" t="s">
        <v>678</v>
      </c>
      <c r="B237" s="9" t="s">
        <v>679</v>
      </c>
      <c r="C237" s="10">
        <v>8440</v>
      </c>
      <c r="D237" s="20">
        <v>8170</v>
      </c>
      <c r="E237" s="25">
        <f t="shared" si="3"/>
        <v>3.3047735618115054E-2</v>
      </c>
      <c r="F237" s="11" t="s">
        <v>7</v>
      </c>
      <c r="G237" s="11" t="s">
        <v>8</v>
      </c>
      <c r="H237" s="11" t="s">
        <v>680</v>
      </c>
      <c r="I237" s="3"/>
      <c r="J237" s="8" t="s">
        <v>5228</v>
      </c>
    </row>
    <row r="238" spans="1:10" ht="15">
      <c r="A238" s="8" t="s">
        <v>681</v>
      </c>
      <c r="B238" s="9" t="s">
        <v>682</v>
      </c>
      <c r="C238" s="10">
        <v>8720</v>
      </c>
      <c r="D238" s="20">
        <v>8440</v>
      </c>
      <c r="E238" s="25">
        <f t="shared" si="3"/>
        <v>3.3175355450236969E-2</v>
      </c>
      <c r="F238" s="11" t="s">
        <v>7</v>
      </c>
      <c r="G238" s="11" t="s">
        <v>8</v>
      </c>
      <c r="H238" s="11" t="s">
        <v>683</v>
      </c>
      <c r="I238" s="3"/>
      <c r="J238" s="8" t="s">
        <v>5228</v>
      </c>
    </row>
    <row r="239" spans="1:10" ht="15">
      <c r="A239" s="8" t="s">
        <v>684</v>
      </c>
      <c r="B239" s="9" t="s">
        <v>685</v>
      </c>
      <c r="C239" s="10">
        <v>9600</v>
      </c>
      <c r="D239" s="20">
        <v>9290</v>
      </c>
      <c r="E239" s="25">
        <f t="shared" si="3"/>
        <v>3.3369214208826693E-2</v>
      </c>
      <c r="F239" s="11" t="s">
        <v>7</v>
      </c>
      <c r="G239" s="11" t="s">
        <v>8</v>
      </c>
      <c r="H239" s="11" t="s">
        <v>686</v>
      </c>
      <c r="I239" s="3"/>
      <c r="J239" s="8" t="s">
        <v>5228</v>
      </c>
    </row>
    <row r="240" spans="1:10" ht="15">
      <c r="A240" s="8" t="s">
        <v>687</v>
      </c>
      <c r="B240" s="9" t="s">
        <v>688</v>
      </c>
      <c r="C240" s="10">
        <v>9400</v>
      </c>
      <c r="D240" s="20">
        <v>9100</v>
      </c>
      <c r="E240" s="25">
        <f t="shared" si="3"/>
        <v>3.2967032967032968E-2</v>
      </c>
      <c r="F240" s="11" t="s">
        <v>7</v>
      </c>
      <c r="G240" s="11" t="s">
        <v>8</v>
      </c>
      <c r="H240" s="11" t="s">
        <v>689</v>
      </c>
      <c r="I240" s="3"/>
      <c r="J240" s="8" t="s">
        <v>5228</v>
      </c>
    </row>
    <row r="241" spans="1:10" ht="15">
      <c r="A241" s="8" t="s">
        <v>690</v>
      </c>
      <c r="B241" s="9" t="s">
        <v>691</v>
      </c>
      <c r="C241" s="10">
        <v>9900</v>
      </c>
      <c r="D241" s="20">
        <v>9580</v>
      </c>
      <c r="E241" s="25">
        <f t="shared" si="3"/>
        <v>3.3402922755741124E-2</v>
      </c>
      <c r="F241" s="11" t="s">
        <v>7</v>
      </c>
      <c r="G241" s="11" t="s">
        <v>8</v>
      </c>
      <c r="H241" s="11" t="s">
        <v>692</v>
      </c>
      <c r="I241" s="3"/>
      <c r="J241" s="8" t="s">
        <v>5228</v>
      </c>
    </row>
    <row r="242" spans="1:10" ht="15">
      <c r="A242" s="8" t="s">
        <v>693</v>
      </c>
      <c r="B242" s="9" t="s">
        <v>694</v>
      </c>
      <c r="C242" s="10">
        <v>10300</v>
      </c>
      <c r="D242" s="20">
        <v>9990</v>
      </c>
      <c r="E242" s="25">
        <f t="shared" si="3"/>
        <v>3.1031031031031032E-2</v>
      </c>
      <c r="F242" s="11" t="s">
        <v>7</v>
      </c>
      <c r="G242" s="11" t="s">
        <v>8</v>
      </c>
      <c r="H242" s="11" t="s">
        <v>695</v>
      </c>
      <c r="I242" s="3"/>
      <c r="J242" s="8" t="s">
        <v>5228</v>
      </c>
    </row>
    <row r="243" spans="1:10" ht="15">
      <c r="A243" s="8" t="s">
        <v>696</v>
      </c>
      <c r="B243" s="9" t="s">
        <v>697</v>
      </c>
      <c r="C243" s="10">
        <v>8440</v>
      </c>
      <c r="D243" s="20">
        <v>8170</v>
      </c>
      <c r="E243" s="25">
        <f t="shared" si="3"/>
        <v>3.3047735618115054E-2</v>
      </c>
      <c r="F243" s="11" t="s">
        <v>7</v>
      </c>
      <c r="G243" s="11" t="s">
        <v>8</v>
      </c>
      <c r="H243" s="11" t="s">
        <v>698</v>
      </c>
      <c r="I243" s="3"/>
      <c r="J243" s="8" t="s">
        <v>5228</v>
      </c>
    </row>
    <row r="244" spans="1:10" ht="15">
      <c r="A244" s="8" t="s">
        <v>699</v>
      </c>
      <c r="B244" s="9" t="s">
        <v>700</v>
      </c>
      <c r="C244" s="10">
        <v>8990</v>
      </c>
      <c r="D244" s="20">
        <v>8700</v>
      </c>
      <c r="E244" s="25">
        <f t="shared" si="3"/>
        <v>3.3333333333333333E-2</v>
      </c>
      <c r="F244" s="11" t="s">
        <v>7</v>
      </c>
      <c r="G244" s="11" t="s">
        <v>8</v>
      </c>
      <c r="H244" s="11" t="s">
        <v>701</v>
      </c>
      <c r="I244" s="3"/>
      <c r="J244" s="8" t="s">
        <v>5228</v>
      </c>
    </row>
    <row r="245" spans="1:10" ht="12.75" customHeight="1">
      <c r="A245" s="8" t="s">
        <v>702</v>
      </c>
      <c r="B245" s="9" t="s">
        <v>703</v>
      </c>
      <c r="C245" s="10">
        <v>9760</v>
      </c>
      <c r="D245" s="20">
        <v>9450</v>
      </c>
      <c r="E245" s="25">
        <f t="shared" si="3"/>
        <v>3.2804232804232801E-2</v>
      </c>
      <c r="F245" s="11" t="s">
        <v>7</v>
      </c>
      <c r="G245" s="11" t="s">
        <v>8</v>
      </c>
      <c r="H245" s="11" t="s">
        <v>704</v>
      </c>
      <c r="I245" s="3"/>
      <c r="J245" s="8" t="s">
        <v>5228</v>
      </c>
    </row>
    <row r="246" spans="1:10" ht="12.75" customHeight="1">
      <c r="A246" s="8" t="s">
        <v>705</v>
      </c>
      <c r="B246" s="9" t="s">
        <v>706</v>
      </c>
      <c r="C246" s="10">
        <v>9400</v>
      </c>
      <c r="D246" s="20">
        <v>9100</v>
      </c>
      <c r="E246" s="25">
        <f t="shared" si="3"/>
        <v>3.2967032967032968E-2</v>
      </c>
      <c r="F246" s="11" t="s">
        <v>7</v>
      </c>
      <c r="G246" s="11" t="s">
        <v>8</v>
      </c>
      <c r="H246" s="11" t="s">
        <v>707</v>
      </c>
      <c r="I246" s="3"/>
      <c r="J246" s="8" t="s">
        <v>5228</v>
      </c>
    </row>
    <row r="247" spans="1:10" ht="12.75" customHeight="1">
      <c r="A247" s="8" t="s">
        <v>708</v>
      </c>
      <c r="B247" s="9" t="s">
        <v>709</v>
      </c>
      <c r="C247" s="10">
        <v>9900</v>
      </c>
      <c r="D247" s="20">
        <v>9580</v>
      </c>
      <c r="E247" s="25">
        <f t="shared" si="3"/>
        <v>3.3402922755741124E-2</v>
      </c>
      <c r="F247" s="11" t="s">
        <v>7</v>
      </c>
      <c r="G247" s="11" t="s">
        <v>8</v>
      </c>
      <c r="H247" s="11" t="s">
        <v>710</v>
      </c>
      <c r="I247" s="3"/>
      <c r="J247" s="8" t="s">
        <v>5228</v>
      </c>
    </row>
    <row r="248" spans="1:10" ht="12.75" customHeight="1">
      <c r="A248" s="8" t="s">
        <v>711</v>
      </c>
      <c r="B248" s="9" t="s">
        <v>712</v>
      </c>
      <c r="C248" s="10">
        <v>10300</v>
      </c>
      <c r="D248" s="20">
        <v>9990</v>
      </c>
      <c r="E248" s="25">
        <f t="shared" si="3"/>
        <v>3.1031031031031032E-2</v>
      </c>
      <c r="F248" s="11" t="s">
        <v>7</v>
      </c>
      <c r="G248" s="11" t="s">
        <v>8</v>
      </c>
      <c r="H248" s="11" t="s">
        <v>713</v>
      </c>
      <c r="I248" s="3"/>
      <c r="J248" s="8" t="s">
        <v>5228</v>
      </c>
    </row>
    <row r="249" spans="1:10" ht="12.75" customHeight="1">
      <c r="A249" s="8" t="s">
        <v>714</v>
      </c>
      <c r="B249" s="9" t="s">
        <v>715</v>
      </c>
      <c r="C249" s="10">
        <v>3720</v>
      </c>
      <c r="D249" s="20">
        <v>3600</v>
      </c>
      <c r="E249" s="25">
        <f t="shared" si="3"/>
        <v>3.3333333333333333E-2</v>
      </c>
      <c r="F249" s="11" t="s">
        <v>7</v>
      </c>
      <c r="G249" s="11" t="s">
        <v>8</v>
      </c>
      <c r="H249" s="11" t="s">
        <v>716</v>
      </c>
      <c r="I249" s="3"/>
      <c r="J249" s="8" t="s">
        <v>5228</v>
      </c>
    </row>
    <row r="250" spans="1:10" ht="12.75" customHeight="1">
      <c r="A250" s="8" t="s">
        <v>717</v>
      </c>
      <c r="B250" s="9" t="s">
        <v>718</v>
      </c>
      <c r="C250" s="10">
        <v>3720</v>
      </c>
      <c r="D250" s="20">
        <v>3600</v>
      </c>
      <c r="E250" s="25">
        <f t="shared" si="3"/>
        <v>3.3333333333333333E-2</v>
      </c>
      <c r="F250" s="11" t="s">
        <v>7</v>
      </c>
      <c r="G250" s="11" t="s">
        <v>8</v>
      </c>
      <c r="H250" s="11" t="s">
        <v>719</v>
      </c>
      <c r="I250" s="3"/>
      <c r="J250" s="8" t="s">
        <v>5228</v>
      </c>
    </row>
    <row r="251" spans="1:10" ht="12.75" customHeight="1">
      <c r="A251" s="8" t="s">
        <v>720</v>
      </c>
      <c r="B251" s="9" t="s">
        <v>721</v>
      </c>
      <c r="C251" s="10">
        <v>3720</v>
      </c>
      <c r="D251" s="20">
        <v>3600</v>
      </c>
      <c r="E251" s="25">
        <f t="shared" si="3"/>
        <v>3.3333333333333333E-2</v>
      </c>
      <c r="F251" s="11" t="s">
        <v>7</v>
      </c>
      <c r="G251" s="11" t="s">
        <v>8</v>
      </c>
      <c r="H251" s="11" t="s">
        <v>722</v>
      </c>
      <c r="I251" s="3"/>
      <c r="J251" s="8" t="s">
        <v>5228</v>
      </c>
    </row>
    <row r="252" spans="1:10" ht="12.75" customHeight="1">
      <c r="A252" s="8" t="s">
        <v>723</v>
      </c>
      <c r="B252" s="9" t="s">
        <v>724</v>
      </c>
      <c r="C252" s="10">
        <v>4020</v>
      </c>
      <c r="D252" s="20">
        <v>3890</v>
      </c>
      <c r="E252" s="25">
        <f t="shared" si="3"/>
        <v>3.3419023136246784E-2</v>
      </c>
      <c r="F252" s="11" t="s">
        <v>7</v>
      </c>
      <c r="G252" s="11" t="s">
        <v>8</v>
      </c>
      <c r="H252" s="11" t="s">
        <v>725</v>
      </c>
      <c r="I252" s="3"/>
      <c r="J252" s="8" t="s">
        <v>5228</v>
      </c>
    </row>
    <row r="253" spans="1:10" ht="12.75" customHeight="1">
      <c r="A253" s="8" t="s">
        <v>726</v>
      </c>
      <c r="B253" s="9" t="s">
        <v>727</v>
      </c>
      <c r="C253" s="10">
        <v>4900</v>
      </c>
      <c r="D253" s="20">
        <v>4740</v>
      </c>
      <c r="E253" s="25">
        <f t="shared" si="3"/>
        <v>3.3755274261603373E-2</v>
      </c>
      <c r="F253" s="11" t="s">
        <v>7</v>
      </c>
      <c r="G253" s="11" t="s">
        <v>8</v>
      </c>
      <c r="H253" s="11" t="s">
        <v>728</v>
      </c>
      <c r="I253" s="3"/>
      <c r="J253" s="8" t="s">
        <v>5228</v>
      </c>
    </row>
    <row r="254" spans="1:10" ht="12.75" customHeight="1">
      <c r="A254" s="8" t="s">
        <v>729</v>
      </c>
      <c r="B254" s="9" t="s">
        <v>730</v>
      </c>
      <c r="C254" s="10">
        <v>7880</v>
      </c>
      <c r="D254" s="20">
        <v>7630</v>
      </c>
      <c r="E254" s="25">
        <f t="shared" si="3"/>
        <v>3.2765399737876802E-2</v>
      </c>
      <c r="F254" s="11" t="s">
        <v>7</v>
      </c>
      <c r="G254" s="11" t="s">
        <v>8</v>
      </c>
      <c r="H254" s="11" t="s">
        <v>731</v>
      </c>
      <c r="I254" s="3"/>
      <c r="J254" s="8" t="s">
        <v>5228</v>
      </c>
    </row>
    <row r="255" spans="1:10" ht="12.75" customHeight="1">
      <c r="A255" s="8" t="s">
        <v>732</v>
      </c>
      <c r="B255" s="9" t="s">
        <v>733</v>
      </c>
      <c r="C255" s="10">
        <v>3720</v>
      </c>
      <c r="D255" s="20">
        <v>3600</v>
      </c>
      <c r="E255" s="25">
        <f t="shared" si="3"/>
        <v>3.3333333333333333E-2</v>
      </c>
      <c r="F255" s="11" t="s">
        <v>7</v>
      </c>
      <c r="G255" s="11" t="s">
        <v>8</v>
      </c>
      <c r="H255" s="11" t="s">
        <v>734</v>
      </c>
      <c r="I255" s="3"/>
      <c r="J255" s="8" t="s">
        <v>5228</v>
      </c>
    </row>
    <row r="256" spans="1:10" ht="12.75" customHeight="1">
      <c r="A256" s="8" t="s">
        <v>735</v>
      </c>
      <c r="B256" s="9" t="s">
        <v>736</v>
      </c>
      <c r="C256" s="10">
        <v>3720</v>
      </c>
      <c r="D256" s="20">
        <v>3600</v>
      </c>
      <c r="E256" s="25">
        <f t="shared" si="3"/>
        <v>3.3333333333333333E-2</v>
      </c>
      <c r="F256" s="11" t="s">
        <v>7</v>
      </c>
      <c r="G256" s="11" t="s">
        <v>8</v>
      </c>
      <c r="H256" s="11" t="s">
        <v>737</v>
      </c>
      <c r="I256" s="3"/>
      <c r="J256" s="8" t="s">
        <v>5228</v>
      </c>
    </row>
    <row r="257" spans="1:10" ht="15">
      <c r="A257" s="8" t="s">
        <v>738</v>
      </c>
      <c r="B257" s="9" t="s">
        <v>739</v>
      </c>
      <c r="C257" s="10">
        <v>3720</v>
      </c>
      <c r="D257" s="20">
        <v>3600</v>
      </c>
      <c r="E257" s="25">
        <f t="shared" si="3"/>
        <v>3.3333333333333333E-2</v>
      </c>
      <c r="F257" s="11" t="s">
        <v>7</v>
      </c>
      <c r="G257" s="11" t="s">
        <v>8</v>
      </c>
      <c r="H257" s="11" t="s">
        <v>740</v>
      </c>
      <c r="I257" s="3"/>
      <c r="J257" s="8" t="s">
        <v>5228</v>
      </c>
    </row>
    <row r="258" spans="1:10" ht="15">
      <c r="A258" s="8" t="s">
        <v>741</v>
      </c>
      <c r="B258" s="9" t="s">
        <v>742</v>
      </c>
      <c r="C258" s="10">
        <v>4020</v>
      </c>
      <c r="D258" s="20">
        <v>3890</v>
      </c>
      <c r="E258" s="25">
        <f t="shared" si="3"/>
        <v>3.3419023136246784E-2</v>
      </c>
      <c r="F258" s="11" t="s">
        <v>7</v>
      </c>
      <c r="G258" s="11" t="s">
        <v>8</v>
      </c>
      <c r="H258" s="11" t="s">
        <v>743</v>
      </c>
      <c r="I258" s="3"/>
      <c r="J258" s="8" t="s">
        <v>5228</v>
      </c>
    </row>
    <row r="259" spans="1:10" ht="12.75" customHeight="1">
      <c r="A259" s="8" t="s">
        <v>744</v>
      </c>
      <c r="B259" s="9" t="s">
        <v>745</v>
      </c>
      <c r="C259" s="10">
        <v>4900</v>
      </c>
      <c r="D259" s="20">
        <v>4740</v>
      </c>
      <c r="E259" s="25">
        <f t="shared" si="3"/>
        <v>3.3755274261603373E-2</v>
      </c>
      <c r="F259" s="11" t="s">
        <v>7</v>
      </c>
      <c r="G259" s="11" t="s">
        <v>8</v>
      </c>
      <c r="H259" s="11" t="s">
        <v>746</v>
      </c>
      <c r="I259" s="3"/>
      <c r="J259" s="8" t="s">
        <v>5228</v>
      </c>
    </row>
    <row r="260" spans="1:10" ht="15">
      <c r="A260" s="8" t="s">
        <v>747</v>
      </c>
      <c r="B260" s="9" t="s">
        <v>748</v>
      </c>
      <c r="C260" s="10">
        <v>7880</v>
      </c>
      <c r="D260" s="20">
        <v>7630</v>
      </c>
      <c r="E260" s="25">
        <f t="shared" ref="E260:E323" si="4">(C260-D260)/D260</f>
        <v>3.2765399737876802E-2</v>
      </c>
      <c r="F260" s="11" t="s">
        <v>7</v>
      </c>
      <c r="G260" s="11" t="s">
        <v>8</v>
      </c>
      <c r="H260" s="11" t="s">
        <v>749</v>
      </c>
      <c r="I260" s="3"/>
      <c r="J260" s="8" t="s">
        <v>5228</v>
      </c>
    </row>
    <row r="261" spans="1:10" ht="12.75" customHeight="1">
      <c r="A261" s="8" t="s">
        <v>750</v>
      </c>
      <c r="B261" s="9" t="s">
        <v>751</v>
      </c>
      <c r="C261" s="10">
        <v>2750</v>
      </c>
      <c r="D261" s="20">
        <v>2660</v>
      </c>
      <c r="E261" s="25">
        <f t="shared" si="4"/>
        <v>3.3834586466165412E-2</v>
      </c>
      <c r="F261" s="11" t="s">
        <v>7</v>
      </c>
      <c r="G261" s="11" t="s">
        <v>8</v>
      </c>
      <c r="H261" s="11" t="s">
        <v>752</v>
      </c>
      <c r="I261" s="3"/>
      <c r="J261" s="8" t="s">
        <v>5228</v>
      </c>
    </row>
    <row r="262" spans="1:10" ht="12.75" customHeight="1">
      <c r="A262" s="8" t="s">
        <v>753</v>
      </c>
      <c r="B262" s="9" t="s">
        <v>754</v>
      </c>
      <c r="C262" s="10">
        <v>2750</v>
      </c>
      <c r="D262" s="20">
        <v>2660</v>
      </c>
      <c r="E262" s="25">
        <f t="shared" si="4"/>
        <v>3.3834586466165412E-2</v>
      </c>
      <c r="F262" s="11" t="s">
        <v>7</v>
      </c>
      <c r="G262" s="11" t="s">
        <v>8</v>
      </c>
      <c r="H262" s="11" t="s">
        <v>755</v>
      </c>
      <c r="I262" s="3"/>
      <c r="J262" s="8" t="s">
        <v>5228</v>
      </c>
    </row>
    <row r="263" spans="1:10" ht="15">
      <c r="A263" s="8" t="s">
        <v>756</v>
      </c>
      <c r="B263" s="9" t="s">
        <v>757</v>
      </c>
      <c r="C263" s="10">
        <v>2750</v>
      </c>
      <c r="D263" s="20">
        <v>2660</v>
      </c>
      <c r="E263" s="25">
        <f t="shared" si="4"/>
        <v>3.3834586466165412E-2</v>
      </c>
      <c r="F263" s="11" t="s">
        <v>7</v>
      </c>
      <c r="G263" s="11" t="s">
        <v>8</v>
      </c>
      <c r="H263" s="11" t="s">
        <v>758</v>
      </c>
      <c r="I263" s="3"/>
      <c r="J263" s="8" t="s">
        <v>5228</v>
      </c>
    </row>
    <row r="264" spans="1:10" ht="15">
      <c r="A264" s="8" t="s">
        <v>759</v>
      </c>
      <c r="B264" s="9" t="s">
        <v>760</v>
      </c>
      <c r="C264" s="10">
        <v>3060</v>
      </c>
      <c r="D264" s="20">
        <v>2960</v>
      </c>
      <c r="E264" s="25">
        <f t="shared" si="4"/>
        <v>3.3783783783783786E-2</v>
      </c>
      <c r="F264" s="11" t="s">
        <v>7</v>
      </c>
      <c r="G264" s="11" t="s">
        <v>8</v>
      </c>
      <c r="H264" s="11" t="s">
        <v>761</v>
      </c>
      <c r="I264" s="3"/>
      <c r="J264" s="8" t="s">
        <v>5228</v>
      </c>
    </row>
    <row r="265" spans="1:10" ht="15">
      <c r="A265" s="8" t="s">
        <v>762</v>
      </c>
      <c r="B265" s="9" t="s">
        <v>763</v>
      </c>
      <c r="C265" s="10">
        <v>3580</v>
      </c>
      <c r="D265" s="20">
        <v>3470</v>
      </c>
      <c r="E265" s="25">
        <f t="shared" si="4"/>
        <v>3.1700288184438041E-2</v>
      </c>
      <c r="F265" s="11" t="s">
        <v>7</v>
      </c>
      <c r="G265" s="11" t="s">
        <v>8</v>
      </c>
      <c r="H265" s="11" t="s">
        <v>764</v>
      </c>
      <c r="I265" s="3"/>
      <c r="J265" s="8" t="s">
        <v>5228</v>
      </c>
    </row>
    <row r="266" spans="1:10" ht="15">
      <c r="A266" s="8" t="s">
        <v>765</v>
      </c>
      <c r="B266" s="9" t="s">
        <v>766</v>
      </c>
      <c r="C266" s="10">
        <v>6800</v>
      </c>
      <c r="D266" s="20">
        <v>6580</v>
      </c>
      <c r="E266" s="25">
        <f t="shared" si="4"/>
        <v>3.3434650455927049E-2</v>
      </c>
      <c r="F266" s="11" t="s">
        <v>7</v>
      </c>
      <c r="G266" s="11" t="s">
        <v>8</v>
      </c>
      <c r="H266" s="11" t="s">
        <v>767</v>
      </c>
      <c r="I266" s="3"/>
      <c r="J266" s="8" t="s">
        <v>5228</v>
      </c>
    </row>
    <row r="267" spans="1:10" ht="15">
      <c r="A267" s="8" t="s">
        <v>768</v>
      </c>
      <c r="B267" s="9" t="s">
        <v>769</v>
      </c>
      <c r="C267" s="10">
        <v>2750</v>
      </c>
      <c r="D267" s="20">
        <v>2660</v>
      </c>
      <c r="E267" s="25">
        <f t="shared" si="4"/>
        <v>3.3834586466165412E-2</v>
      </c>
      <c r="F267" s="11" t="s">
        <v>7</v>
      </c>
      <c r="G267" s="11" t="s">
        <v>8</v>
      </c>
      <c r="H267" s="11" t="s">
        <v>770</v>
      </c>
      <c r="I267" s="3"/>
      <c r="J267" s="8" t="s">
        <v>5228</v>
      </c>
    </row>
    <row r="268" spans="1:10" ht="15">
      <c r="A268" s="8" t="s">
        <v>771</v>
      </c>
      <c r="B268" s="9" t="s">
        <v>772</v>
      </c>
      <c r="C268" s="10">
        <v>2750</v>
      </c>
      <c r="D268" s="20">
        <v>2660</v>
      </c>
      <c r="E268" s="25">
        <f t="shared" si="4"/>
        <v>3.3834586466165412E-2</v>
      </c>
      <c r="F268" s="11" t="s">
        <v>7</v>
      </c>
      <c r="G268" s="11" t="s">
        <v>8</v>
      </c>
      <c r="H268" s="11" t="s">
        <v>773</v>
      </c>
      <c r="I268" s="3"/>
      <c r="J268" s="8" t="s">
        <v>5228</v>
      </c>
    </row>
    <row r="269" spans="1:10" ht="15">
      <c r="A269" s="8" t="s">
        <v>774</v>
      </c>
      <c r="B269" s="9" t="s">
        <v>775</v>
      </c>
      <c r="C269" s="10">
        <v>2750</v>
      </c>
      <c r="D269" s="20">
        <v>2660</v>
      </c>
      <c r="E269" s="25">
        <f t="shared" si="4"/>
        <v>3.3834586466165412E-2</v>
      </c>
      <c r="F269" s="11" t="s">
        <v>7</v>
      </c>
      <c r="G269" s="11" t="s">
        <v>8</v>
      </c>
      <c r="H269" s="11" t="s">
        <v>776</v>
      </c>
      <c r="I269" s="3"/>
      <c r="J269" s="8" t="s">
        <v>5228</v>
      </c>
    </row>
    <row r="270" spans="1:10" ht="15">
      <c r="A270" s="8" t="s">
        <v>777</v>
      </c>
      <c r="B270" s="9" t="s">
        <v>778</v>
      </c>
      <c r="C270" s="10">
        <v>3060</v>
      </c>
      <c r="D270" s="20">
        <v>2960</v>
      </c>
      <c r="E270" s="25">
        <f t="shared" si="4"/>
        <v>3.3783783783783786E-2</v>
      </c>
      <c r="F270" s="11" t="s">
        <v>7</v>
      </c>
      <c r="G270" s="11" t="s">
        <v>8</v>
      </c>
      <c r="H270" s="11" t="s">
        <v>779</v>
      </c>
      <c r="I270" s="3"/>
      <c r="J270" s="8" t="s">
        <v>5228</v>
      </c>
    </row>
    <row r="271" spans="1:10" ht="15">
      <c r="A271" s="8" t="s">
        <v>780</v>
      </c>
      <c r="B271" s="9" t="s">
        <v>781</v>
      </c>
      <c r="C271" s="10">
        <v>3580</v>
      </c>
      <c r="D271" s="20">
        <v>3470</v>
      </c>
      <c r="E271" s="25">
        <f t="shared" si="4"/>
        <v>3.1700288184438041E-2</v>
      </c>
      <c r="F271" s="11" t="s">
        <v>7</v>
      </c>
      <c r="G271" s="11" t="s">
        <v>8</v>
      </c>
      <c r="H271" s="11" t="s">
        <v>782</v>
      </c>
      <c r="I271" s="3"/>
      <c r="J271" s="8" t="s">
        <v>5228</v>
      </c>
    </row>
    <row r="272" spans="1:10" ht="15">
      <c r="A272" s="8" t="s">
        <v>783</v>
      </c>
      <c r="B272" s="9" t="s">
        <v>784</v>
      </c>
      <c r="C272" s="10">
        <v>6800</v>
      </c>
      <c r="D272" s="20">
        <v>6580</v>
      </c>
      <c r="E272" s="25">
        <f t="shared" si="4"/>
        <v>3.3434650455927049E-2</v>
      </c>
      <c r="F272" s="11" t="s">
        <v>7</v>
      </c>
      <c r="G272" s="11" t="s">
        <v>8</v>
      </c>
      <c r="H272" s="11" t="s">
        <v>785</v>
      </c>
      <c r="I272" s="3"/>
      <c r="J272" s="8" t="s">
        <v>5228</v>
      </c>
    </row>
    <row r="273" spans="1:10" ht="15">
      <c r="A273" s="8" t="s">
        <v>786</v>
      </c>
      <c r="B273" s="9" t="s">
        <v>787</v>
      </c>
      <c r="C273" s="10">
        <v>2750</v>
      </c>
      <c r="D273" s="20">
        <v>2660</v>
      </c>
      <c r="E273" s="25">
        <f t="shared" si="4"/>
        <v>3.3834586466165412E-2</v>
      </c>
      <c r="F273" s="11" t="s">
        <v>7</v>
      </c>
      <c r="G273" s="11" t="s">
        <v>8</v>
      </c>
      <c r="H273" s="11" t="s">
        <v>788</v>
      </c>
      <c r="I273" s="3"/>
      <c r="J273" s="8" t="s">
        <v>5228</v>
      </c>
    </row>
    <row r="274" spans="1:10" ht="15">
      <c r="A274" s="8" t="s">
        <v>789</v>
      </c>
      <c r="B274" s="9" t="s">
        <v>790</v>
      </c>
      <c r="C274" s="10">
        <v>2750</v>
      </c>
      <c r="D274" s="20">
        <v>2660</v>
      </c>
      <c r="E274" s="25">
        <f t="shared" si="4"/>
        <v>3.3834586466165412E-2</v>
      </c>
      <c r="F274" s="11" t="s">
        <v>7</v>
      </c>
      <c r="G274" s="11" t="s">
        <v>8</v>
      </c>
      <c r="H274" s="11" t="s">
        <v>791</v>
      </c>
      <c r="I274" s="3"/>
      <c r="J274" s="8" t="s">
        <v>5228</v>
      </c>
    </row>
    <row r="275" spans="1:10" ht="15">
      <c r="A275" s="8" t="s">
        <v>792</v>
      </c>
      <c r="B275" s="9" t="s">
        <v>793</v>
      </c>
      <c r="C275" s="10">
        <v>2750</v>
      </c>
      <c r="D275" s="20">
        <v>2660</v>
      </c>
      <c r="E275" s="25">
        <f t="shared" si="4"/>
        <v>3.3834586466165412E-2</v>
      </c>
      <c r="F275" s="11" t="s">
        <v>7</v>
      </c>
      <c r="G275" s="11" t="s">
        <v>8</v>
      </c>
      <c r="H275" s="11" t="s">
        <v>794</v>
      </c>
      <c r="I275" s="3"/>
      <c r="J275" s="8" t="s">
        <v>5228</v>
      </c>
    </row>
    <row r="276" spans="1:10" ht="15">
      <c r="A276" s="8" t="s">
        <v>795</v>
      </c>
      <c r="B276" s="9" t="s">
        <v>796</v>
      </c>
      <c r="C276" s="10">
        <v>3030</v>
      </c>
      <c r="D276" s="20">
        <v>2930</v>
      </c>
      <c r="E276" s="25">
        <f t="shared" si="4"/>
        <v>3.4129692832764506E-2</v>
      </c>
      <c r="F276" s="11" t="s">
        <v>7</v>
      </c>
      <c r="G276" s="11" t="s">
        <v>8</v>
      </c>
      <c r="H276" s="11" t="s">
        <v>797</v>
      </c>
      <c r="I276" s="3"/>
      <c r="J276" s="8" t="s">
        <v>5228</v>
      </c>
    </row>
    <row r="277" spans="1:10" ht="15">
      <c r="A277" s="8" t="s">
        <v>798</v>
      </c>
      <c r="B277" s="9" t="s">
        <v>799</v>
      </c>
      <c r="C277" s="10">
        <v>3620</v>
      </c>
      <c r="D277" s="20">
        <v>3500</v>
      </c>
      <c r="E277" s="25">
        <f t="shared" si="4"/>
        <v>3.4285714285714287E-2</v>
      </c>
      <c r="F277" s="11" t="s">
        <v>7</v>
      </c>
      <c r="G277" s="11" t="s">
        <v>8</v>
      </c>
      <c r="H277" s="11" t="s">
        <v>800</v>
      </c>
      <c r="I277" s="3"/>
      <c r="J277" s="8" t="s">
        <v>5228</v>
      </c>
    </row>
    <row r="278" spans="1:10" ht="15">
      <c r="A278" s="8" t="s">
        <v>801</v>
      </c>
      <c r="B278" s="9" t="s">
        <v>802</v>
      </c>
      <c r="C278" s="10">
        <v>6800</v>
      </c>
      <c r="D278" s="20">
        <v>6580</v>
      </c>
      <c r="E278" s="25">
        <f t="shared" si="4"/>
        <v>3.3434650455927049E-2</v>
      </c>
      <c r="F278" s="11" t="s">
        <v>7</v>
      </c>
      <c r="G278" s="11" t="s">
        <v>8</v>
      </c>
      <c r="H278" s="11" t="s">
        <v>803</v>
      </c>
      <c r="I278" s="3"/>
      <c r="J278" s="8" t="s">
        <v>5228</v>
      </c>
    </row>
    <row r="279" spans="1:10" ht="12.75" customHeight="1">
      <c r="A279" s="8" t="s">
        <v>804</v>
      </c>
      <c r="B279" s="9" t="s">
        <v>805</v>
      </c>
      <c r="C279" s="10">
        <v>4410</v>
      </c>
      <c r="D279" s="20">
        <v>4270</v>
      </c>
      <c r="E279" s="25">
        <f t="shared" si="4"/>
        <v>3.2786885245901641E-2</v>
      </c>
      <c r="F279" s="11" t="s">
        <v>7</v>
      </c>
      <c r="G279" s="11" t="s">
        <v>8</v>
      </c>
      <c r="H279" s="11" t="s">
        <v>806</v>
      </c>
      <c r="I279" s="3"/>
      <c r="J279" s="8" t="s">
        <v>5228</v>
      </c>
    </row>
    <row r="280" spans="1:10" ht="12.75" customHeight="1">
      <c r="A280" s="8" t="s">
        <v>807</v>
      </c>
      <c r="B280" s="9" t="s">
        <v>808</v>
      </c>
      <c r="C280" s="10">
        <v>4410</v>
      </c>
      <c r="D280" s="20">
        <v>4270</v>
      </c>
      <c r="E280" s="25">
        <f t="shared" si="4"/>
        <v>3.2786885245901641E-2</v>
      </c>
      <c r="F280" s="11" t="s">
        <v>7</v>
      </c>
      <c r="G280" s="11" t="s">
        <v>8</v>
      </c>
      <c r="H280" s="11" t="s">
        <v>809</v>
      </c>
      <c r="I280" s="3"/>
      <c r="J280" s="8" t="s">
        <v>5228</v>
      </c>
    </row>
    <row r="281" spans="1:10" ht="12.75" customHeight="1">
      <c r="A281" s="8" t="s">
        <v>810</v>
      </c>
      <c r="B281" s="9" t="s">
        <v>811</v>
      </c>
      <c r="C281" s="10">
        <v>4410</v>
      </c>
      <c r="D281" s="20">
        <v>4270</v>
      </c>
      <c r="E281" s="25">
        <f t="shared" si="4"/>
        <v>3.2786885245901641E-2</v>
      </c>
      <c r="F281" s="11" t="s">
        <v>7</v>
      </c>
      <c r="G281" s="11" t="s">
        <v>8</v>
      </c>
      <c r="H281" s="11" t="s">
        <v>812</v>
      </c>
      <c r="I281" s="3"/>
      <c r="J281" s="8" t="s">
        <v>5228</v>
      </c>
    </row>
    <row r="282" spans="1:10" ht="15">
      <c r="A282" s="8" t="s">
        <v>813</v>
      </c>
      <c r="B282" s="9" t="s">
        <v>814</v>
      </c>
      <c r="C282" s="10">
        <v>4920</v>
      </c>
      <c r="D282" s="20">
        <v>4760</v>
      </c>
      <c r="E282" s="25">
        <f t="shared" si="4"/>
        <v>3.3613445378151259E-2</v>
      </c>
      <c r="F282" s="11" t="s">
        <v>7</v>
      </c>
      <c r="G282" s="11" t="s">
        <v>8</v>
      </c>
      <c r="H282" s="11" t="s">
        <v>815</v>
      </c>
      <c r="I282" s="3"/>
      <c r="J282" s="8" t="s">
        <v>5228</v>
      </c>
    </row>
    <row r="283" spans="1:10" ht="12.75" customHeight="1">
      <c r="A283" s="8" t="s">
        <v>816</v>
      </c>
      <c r="B283" s="9" t="s">
        <v>817</v>
      </c>
      <c r="C283" s="10">
        <v>5800</v>
      </c>
      <c r="D283" s="20">
        <v>5610</v>
      </c>
      <c r="E283" s="25">
        <f t="shared" si="4"/>
        <v>3.3868092691622102E-2</v>
      </c>
      <c r="F283" s="11" t="s">
        <v>7</v>
      </c>
      <c r="G283" s="11" t="s">
        <v>8</v>
      </c>
      <c r="H283" s="11" t="s">
        <v>818</v>
      </c>
      <c r="I283" s="3"/>
      <c r="J283" s="8" t="s">
        <v>5228</v>
      </c>
    </row>
    <row r="284" spans="1:10" ht="15">
      <c r="A284" s="8" t="s">
        <v>819</v>
      </c>
      <c r="B284" s="9" t="s">
        <v>820</v>
      </c>
      <c r="C284" s="10">
        <v>9310</v>
      </c>
      <c r="D284" s="20">
        <v>9010</v>
      </c>
      <c r="E284" s="25">
        <f t="shared" si="4"/>
        <v>3.3296337402885685E-2</v>
      </c>
      <c r="F284" s="11" t="s">
        <v>7</v>
      </c>
      <c r="G284" s="11" t="s">
        <v>8</v>
      </c>
      <c r="H284" s="11" t="s">
        <v>821</v>
      </c>
      <c r="I284" s="3"/>
      <c r="J284" s="8" t="s">
        <v>5228</v>
      </c>
    </row>
    <row r="285" spans="1:10" ht="12.75" customHeight="1">
      <c r="A285" s="8" t="s">
        <v>822</v>
      </c>
      <c r="B285" s="9" t="s">
        <v>823</v>
      </c>
      <c r="C285" s="10">
        <v>12500</v>
      </c>
      <c r="D285" s="20">
        <v>12100</v>
      </c>
      <c r="E285" s="25">
        <f t="shared" si="4"/>
        <v>3.3057851239669422E-2</v>
      </c>
      <c r="F285" s="11" t="s">
        <v>7</v>
      </c>
      <c r="G285" s="11" t="s">
        <v>8</v>
      </c>
      <c r="H285" s="11" t="s">
        <v>824</v>
      </c>
      <c r="I285" s="3"/>
      <c r="J285" s="8" t="s">
        <v>5228</v>
      </c>
    </row>
    <row r="286" spans="1:10" ht="12.75" customHeight="1">
      <c r="A286" s="8" t="s">
        <v>825</v>
      </c>
      <c r="B286" s="9" t="s">
        <v>826</v>
      </c>
      <c r="C286" s="10">
        <v>13400</v>
      </c>
      <c r="D286" s="20">
        <v>13000</v>
      </c>
      <c r="E286" s="25">
        <f t="shared" si="4"/>
        <v>3.0769230769230771E-2</v>
      </c>
      <c r="F286" s="11" t="s">
        <v>7</v>
      </c>
      <c r="G286" s="11" t="s">
        <v>8</v>
      </c>
      <c r="H286" s="11" t="s">
        <v>827</v>
      </c>
      <c r="I286" s="3"/>
      <c r="J286" s="8" t="s">
        <v>5228</v>
      </c>
    </row>
    <row r="287" spans="1:10" ht="12.75" customHeight="1">
      <c r="A287" s="8" t="s">
        <v>828</v>
      </c>
      <c r="B287" s="9" t="s">
        <v>829</v>
      </c>
      <c r="C287" s="10">
        <v>4410</v>
      </c>
      <c r="D287" s="20">
        <v>4270</v>
      </c>
      <c r="E287" s="25">
        <f t="shared" si="4"/>
        <v>3.2786885245901641E-2</v>
      </c>
      <c r="F287" s="11" t="s">
        <v>7</v>
      </c>
      <c r="G287" s="11" t="s">
        <v>8</v>
      </c>
      <c r="H287" s="11" t="s">
        <v>830</v>
      </c>
      <c r="I287" s="3"/>
      <c r="J287" s="8" t="s">
        <v>5228</v>
      </c>
    </row>
    <row r="288" spans="1:10" ht="12.75" customHeight="1">
      <c r="A288" s="8" t="s">
        <v>831</v>
      </c>
      <c r="B288" s="9" t="s">
        <v>832</v>
      </c>
      <c r="C288" s="10">
        <v>4410</v>
      </c>
      <c r="D288" s="20">
        <v>4270</v>
      </c>
      <c r="E288" s="25">
        <f t="shared" si="4"/>
        <v>3.2786885245901641E-2</v>
      </c>
      <c r="F288" s="11" t="s">
        <v>7</v>
      </c>
      <c r="G288" s="11" t="s">
        <v>8</v>
      </c>
      <c r="H288" s="11" t="s">
        <v>833</v>
      </c>
      <c r="I288" s="3"/>
      <c r="J288" s="8" t="s">
        <v>5228</v>
      </c>
    </row>
    <row r="289" spans="1:10" ht="12.75" customHeight="1">
      <c r="A289" s="8" t="s">
        <v>834</v>
      </c>
      <c r="B289" s="9" t="s">
        <v>835</v>
      </c>
      <c r="C289" s="10">
        <v>4410</v>
      </c>
      <c r="D289" s="20">
        <v>4270</v>
      </c>
      <c r="E289" s="25">
        <f t="shared" si="4"/>
        <v>3.2786885245901641E-2</v>
      </c>
      <c r="F289" s="11" t="s">
        <v>7</v>
      </c>
      <c r="G289" s="11" t="s">
        <v>8</v>
      </c>
      <c r="H289" s="11" t="s">
        <v>836</v>
      </c>
      <c r="I289" s="3"/>
      <c r="J289" s="8" t="s">
        <v>5228</v>
      </c>
    </row>
    <row r="290" spans="1:10" ht="15">
      <c r="A290" s="8" t="s">
        <v>837</v>
      </c>
      <c r="B290" s="9" t="s">
        <v>838</v>
      </c>
      <c r="C290" s="10">
        <v>4920</v>
      </c>
      <c r="D290" s="20">
        <v>4760</v>
      </c>
      <c r="E290" s="25">
        <f t="shared" si="4"/>
        <v>3.3613445378151259E-2</v>
      </c>
      <c r="F290" s="11" t="s">
        <v>7</v>
      </c>
      <c r="G290" s="11" t="s">
        <v>8</v>
      </c>
      <c r="H290" s="11" t="s">
        <v>839</v>
      </c>
      <c r="I290" s="3"/>
      <c r="J290" s="8" t="s">
        <v>5228</v>
      </c>
    </row>
    <row r="291" spans="1:10" ht="15">
      <c r="A291" s="8" t="s">
        <v>840</v>
      </c>
      <c r="B291" s="9" t="s">
        <v>841</v>
      </c>
      <c r="C291" s="10">
        <v>5800</v>
      </c>
      <c r="D291" s="20">
        <v>5610</v>
      </c>
      <c r="E291" s="25">
        <f t="shared" si="4"/>
        <v>3.3868092691622102E-2</v>
      </c>
      <c r="F291" s="11" t="s">
        <v>7</v>
      </c>
      <c r="G291" s="11" t="s">
        <v>8</v>
      </c>
      <c r="H291" s="11" t="s">
        <v>842</v>
      </c>
      <c r="I291" s="3"/>
      <c r="J291" s="8" t="s">
        <v>5228</v>
      </c>
    </row>
    <row r="292" spans="1:10" ht="15">
      <c r="A292" s="8" t="s">
        <v>843</v>
      </c>
      <c r="B292" s="9" t="s">
        <v>844</v>
      </c>
      <c r="C292" s="10">
        <v>9310</v>
      </c>
      <c r="D292" s="20">
        <v>9010</v>
      </c>
      <c r="E292" s="25">
        <f t="shared" si="4"/>
        <v>3.3296337402885685E-2</v>
      </c>
      <c r="F292" s="11" t="s">
        <v>7</v>
      </c>
      <c r="G292" s="11" t="s">
        <v>8</v>
      </c>
      <c r="H292" s="11" t="s">
        <v>845</v>
      </c>
      <c r="I292" s="3"/>
      <c r="J292" s="8" t="s">
        <v>5228</v>
      </c>
    </row>
    <row r="293" spans="1:10" ht="15">
      <c r="A293" s="8" t="s">
        <v>846</v>
      </c>
      <c r="B293" s="9" t="s">
        <v>847</v>
      </c>
      <c r="C293" s="10">
        <v>12500</v>
      </c>
      <c r="D293" s="20">
        <v>12100</v>
      </c>
      <c r="E293" s="25">
        <f t="shared" si="4"/>
        <v>3.3057851239669422E-2</v>
      </c>
      <c r="F293" s="11" t="s">
        <v>7</v>
      </c>
      <c r="G293" s="11" t="s">
        <v>8</v>
      </c>
      <c r="H293" s="11" t="s">
        <v>848</v>
      </c>
      <c r="I293" s="3"/>
      <c r="J293" s="8" t="s">
        <v>5228</v>
      </c>
    </row>
    <row r="294" spans="1:10" ht="15">
      <c r="A294" s="8" t="s">
        <v>849</v>
      </c>
      <c r="B294" s="9" t="s">
        <v>850</v>
      </c>
      <c r="C294" s="10">
        <v>13400</v>
      </c>
      <c r="D294" s="20">
        <v>13000</v>
      </c>
      <c r="E294" s="25">
        <f t="shared" si="4"/>
        <v>3.0769230769230771E-2</v>
      </c>
      <c r="F294" s="11" t="s">
        <v>7</v>
      </c>
      <c r="G294" s="11" t="s">
        <v>8</v>
      </c>
      <c r="H294" s="11" t="s">
        <v>851</v>
      </c>
      <c r="I294" s="3"/>
      <c r="J294" s="8" t="s">
        <v>5228</v>
      </c>
    </row>
    <row r="295" spans="1:10" ht="15">
      <c r="A295" s="8" t="s">
        <v>852</v>
      </c>
      <c r="B295" s="9" t="s">
        <v>853</v>
      </c>
      <c r="C295" s="10">
        <v>3030</v>
      </c>
      <c r="D295" s="20">
        <v>2930</v>
      </c>
      <c r="E295" s="25">
        <f t="shared" si="4"/>
        <v>3.4129692832764506E-2</v>
      </c>
      <c r="F295" s="11" t="s">
        <v>7</v>
      </c>
      <c r="G295" s="11" t="s">
        <v>8</v>
      </c>
      <c r="H295" s="11" t="s">
        <v>854</v>
      </c>
      <c r="I295" s="3"/>
      <c r="J295" s="8" t="s">
        <v>5228</v>
      </c>
    </row>
    <row r="296" spans="1:10" ht="15">
      <c r="A296" s="8" t="s">
        <v>855</v>
      </c>
      <c r="B296" s="9" t="s">
        <v>856</v>
      </c>
      <c r="C296" s="10">
        <v>3030</v>
      </c>
      <c r="D296" s="20">
        <v>2930</v>
      </c>
      <c r="E296" s="25">
        <f t="shared" si="4"/>
        <v>3.4129692832764506E-2</v>
      </c>
      <c r="F296" s="11" t="s">
        <v>7</v>
      </c>
      <c r="G296" s="11" t="s">
        <v>8</v>
      </c>
      <c r="H296" s="11" t="s">
        <v>857</v>
      </c>
      <c r="I296" s="3"/>
      <c r="J296" s="8" t="s">
        <v>5228</v>
      </c>
    </row>
    <row r="297" spans="1:10" ht="15">
      <c r="A297" s="8" t="s">
        <v>858</v>
      </c>
      <c r="B297" s="9" t="s">
        <v>859</v>
      </c>
      <c r="C297" s="10">
        <v>3040</v>
      </c>
      <c r="D297" s="20">
        <v>2940</v>
      </c>
      <c r="E297" s="25">
        <f t="shared" si="4"/>
        <v>3.4013605442176874E-2</v>
      </c>
      <c r="F297" s="11" t="s">
        <v>7</v>
      </c>
      <c r="G297" s="11" t="s">
        <v>8</v>
      </c>
      <c r="H297" s="11" t="s">
        <v>860</v>
      </c>
      <c r="I297" s="3"/>
      <c r="J297" s="8" t="s">
        <v>5228</v>
      </c>
    </row>
    <row r="298" spans="1:10" ht="15">
      <c r="A298" s="8" t="s">
        <v>861</v>
      </c>
      <c r="B298" s="9" t="s">
        <v>862</v>
      </c>
      <c r="C298" s="10">
        <v>3550</v>
      </c>
      <c r="D298" s="20">
        <v>3440</v>
      </c>
      <c r="E298" s="25">
        <f t="shared" si="4"/>
        <v>3.1976744186046513E-2</v>
      </c>
      <c r="F298" s="11" t="s">
        <v>7</v>
      </c>
      <c r="G298" s="11" t="s">
        <v>8</v>
      </c>
      <c r="H298" s="11" t="s">
        <v>863</v>
      </c>
      <c r="I298" s="3"/>
      <c r="J298" s="8" t="s">
        <v>5228</v>
      </c>
    </row>
    <row r="299" spans="1:10" ht="15">
      <c r="A299" s="8" t="s">
        <v>864</v>
      </c>
      <c r="B299" s="9" t="s">
        <v>865</v>
      </c>
      <c r="C299" s="10">
        <v>4520</v>
      </c>
      <c r="D299" s="20">
        <v>4380</v>
      </c>
      <c r="E299" s="25">
        <f t="shared" si="4"/>
        <v>3.1963470319634701E-2</v>
      </c>
      <c r="F299" s="11" t="s">
        <v>7</v>
      </c>
      <c r="G299" s="11" t="s">
        <v>8</v>
      </c>
      <c r="H299" s="11" t="s">
        <v>866</v>
      </c>
      <c r="I299" s="3"/>
      <c r="J299" s="8" t="s">
        <v>5228</v>
      </c>
    </row>
    <row r="300" spans="1:10" ht="15">
      <c r="A300" s="8" t="s">
        <v>867</v>
      </c>
      <c r="B300" s="9" t="s">
        <v>868</v>
      </c>
      <c r="C300" s="10">
        <v>10200</v>
      </c>
      <c r="D300" s="20">
        <v>9910</v>
      </c>
      <c r="E300" s="25">
        <f t="shared" si="4"/>
        <v>2.9263370332996974E-2</v>
      </c>
      <c r="F300" s="11" t="s">
        <v>7</v>
      </c>
      <c r="G300" s="11" t="s">
        <v>8</v>
      </c>
      <c r="H300" s="11" t="s">
        <v>869</v>
      </c>
      <c r="I300" s="3"/>
      <c r="J300" s="8" t="s">
        <v>5228</v>
      </c>
    </row>
    <row r="301" spans="1:10" ht="15">
      <c r="A301" s="8" t="s">
        <v>870</v>
      </c>
      <c r="B301" s="9" t="s">
        <v>871</v>
      </c>
      <c r="C301" s="10">
        <v>13800</v>
      </c>
      <c r="D301" s="20">
        <v>13400</v>
      </c>
      <c r="E301" s="25">
        <f t="shared" si="4"/>
        <v>2.9850746268656716E-2</v>
      </c>
      <c r="F301" s="11" t="s">
        <v>7</v>
      </c>
      <c r="G301" s="11" t="s">
        <v>8</v>
      </c>
      <c r="H301" s="11" t="s">
        <v>872</v>
      </c>
      <c r="I301" s="3"/>
      <c r="J301" s="8" t="s">
        <v>5228</v>
      </c>
    </row>
    <row r="302" spans="1:10" ht="15">
      <c r="A302" s="8" t="s">
        <v>873</v>
      </c>
      <c r="B302" s="9" t="s">
        <v>874</v>
      </c>
      <c r="C302" s="10">
        <v>15100</v>
      </c>
      <c r="D302" s="20">
        <v>14600</v>
      </c>
      <c r="E302" s="25">
        <f t="shared" si="4"/>
        <v>3.4246575342465752E-2</v>
      </c>
      <c r="F302" s="11" t="s">
        <v>7</v>
      </c>
      <c r="G302" s="11" t="s">
        <v>8</v>
      </c>
      <c r="H302" s="11" t="s">
        <v>875</v>
      </c>
      <c r="I302" s="3"/>
      <c r="J302" s="8" t="s">
        <v>5228</v>
      </c>
    </row>
    <row r="303" spans="1:10" ht="15">
      <c r="A303" s="8" t="s">
        <v>876</v>
      </c>
      <c r="B303" s="9" t="s">
        <v>877</v>
      </c>
      <c r="C303" s="10">
        <v>8440</v>
      </c>
      <c r="D303" s="20">
        <v>8170</v>
      </c>
      <c r="E303" s="25">
        <f t="shared" si="4"/>
        <v>3.3047735618115054E-2</v>
      </c>
      <c r="F303" s="11" t="s">
        <v>7</v>
      </c>
      <c r="G303" s="11" t="s">
        <v>8</v>
      </c>
      <c r="H303" s="11" t="s">
        <v>878</v>
      </c>
      <c r="I303" s="3"/>
      <c r="J303" s="8" t="s">
        <v>5228</v>
      </c>
    </row>
    <row r="304" spans="1:10" ht="15">
      <c r="A304" s="8" t="s">
        <v>879</v>
      </c>
      <c r="B304" s="9" t="s">
        <v>880</v>
      </c>
      <c r="C304" s="10">
        <v>11100</v>
      </c>
      <c r="D304" s="20">
        <v>10700</v>
      </c>
      <c r="E304" s="25">
        <f t="shared" si="4"/>
        <v>3.7383177570093455E-2</v>
      </c>
      <c r="F304" s="11" t="s">
        <v>7</v>
      </c>
      <c r="G304" s="11" t="s">
        <v>8</v>
      </c>
      <c r="H304" s="11" t="s">
        <v>881</v>
      </c>
      <c r="I304" s="3"/>
      <c r="J304" s="8" t="s">
        <v>5228</v>
      </c>
    </row>
    <row r="305" spans="1:10" ht="15">
      <c r="A305" s="8" t="s">
        <v>882</v>
      </c>
      <c r="B305" s="9" t="s">
        <v>883</v>
      </c>
      <c r="C305" s="10">
        <v>12100</v>
      </c>
      <c r="D305" s="20">
        <v>11700</v>
      </c>
      <c r="E305" s="25">
        <f t="shared" si="4"/>
        <v>3.4188034188034191E-2</v>
      </c>
      <c r="F305" s="11" t="s">
        <v>7</v>
      </c>
      <c r="G305" s="11" t="s">
        <v>8</v>
      </c>
      <c r="H305" s="11" t="s">
        <v>884</v>
      </c>
      <c r="I305" s="3"/>
      <c r="J305" s="8" t="s">
        <v>5228</v>
      </c>
    </row>
    <row r="306" spans="1:10" ht="15">
      <c r="A306" s="8" t="s">
        <v>885</v>
      </c>
      <c r="B306" s="9" t="s">
        <v>886</v>
      </c>
      <c r="C306" s="10">
        <v>5050</v>
      </c>
      <c r="D306" s="20">
        <v>4890</v>
      </c>
      <c r="E306" s="25">
        <f t="shared" si="4"/>
        <v>3.2719836400817999E-2</v>
      </c>
      <c r="F306" s="11" t="s">
        <v>7</v>
      </c>
      <c r="G306" s="11" t="s">
        <v>8</v>
      </c>
      <c r="H306" s="11" t="s">
        <v>887</v>
      </c>
      <c r="I306" s="3"/>
      <c r="J306" s="8" t="s">
        <v>5228</v>
      </c>
    </row>
    <row r="307" spans="1:10" ht="15">
      <c r="A307" s="8" t="s">
        <v>888</v>
      </c>
      <c r="B307" s="9" t="s">
        <v>889</v>
      </c>
      <c r="C307" s="10">
        <v>5050</v>
      </c>
      <c r="D307" s="20">
        <v>4890</v>
      </c>
      <c r="E307" s="25">
        <f t="shared" si="4"/>
        <v>3.2719836400817999E-2</v>
      </c>
      <c r="F307" s="11" t="s">
        <v>7</v>
      </c>
      <c r="G307" s="11" t="s">
        <v>8</v>
      </c>
      <c r="H307" s="11" t="s">
        <v>890</v>
      </c>
      <c r="I307" s="3"/>
      <c r="J307" s="8" t="s">
        <v>5228</v>
      </c>
    </row>
    <row r="308" spans="1:10" ht="15">
      <c r="A308" s="8" t="s">
        <v>891</v>
      </c>
      <c r="B308" s="9" t="s">
        <v>892</v>
      </c>
      <c r="C308" s="10">
        <v>5050</v>
      </c>
      <c r="D308" s="20">
        <v>4890</v>
      </c>
      <c r="E308" s="25">
        <f t="shared" si="4"/>
        <v>3.2719836400817999E-2</v>
      </c>
      <c r="F308" s="11" t="s">
        <v>7</v>
      </c>
      <c r="G308" s="11" t="s">
        <v>8</v>
      </c>
      <c r="H308" s="11" t="s">
        <v>893</v>
      </c>
      <c r="I308" s="3"/>
      <c r="J308" s="8" t="s">
        <v>5228</v>
      </c>
    </row>
    <row r="309" spans="1:10" ht="15">
      <c r="A309" s="8" t="s">
        <v>894</v>
      </c>
      <c r="B309" s="9" t="s">
        <v>895</v>
      </c>
      <c r="C309" s="10">
        <v>5340</v>
      </c>
      <c r="D309" s="20">
        <v>5170</v>
      </c>
      <c r="E309" s="25">
        <f t="shared" si="4"/>
        <v>3.2882011605415859E-2</v>
      </c>
      <c r="F309" s="11" t="s">
        <v>7</v>
      </c>
      <c r="G309" s="11" t="s">
        <v>8</v>
      </c>
      <c r="H309" s="11" t="s">
        <v>896</v>
      </c>
      <c r="I309" s="3"/>
      <c r="J309" s="8" t="s">
        <v>5228</v>
      </c>
    </row>
    <row r="310" spans="1:10" ht="15">
      <c r="A310" s="8" t="s">
        <v>897</v>
      </c>
      <c r="B310" s="9" t="s">
        <v>898</v>
      </c>
      <c r="C310" s="10">
        <v>6150</v>
      </c>
      <c r="D310" s="20">
        <v>5950</v>
      </c>
      <c r="E310" s="25">
        <f t="shared" si="4"/>
        <v>3.3613445378151259E-2</v>
      </c>
      <c r="F310" s="11" t="s">
        <v>7</v>
      </c>
      <c r="G310" s="11" t="s">
        <v>8</v>
      </c>
      <c r="H310" s="11" t="s">
        <v>899</v>
      </c>
      <c r="I310" s="3"/>
      <c r="J310" s="8" t="s">
        <v>5228</v>
      </c>
    </row>
    <row r="311" spans="1:10" ht="15">
      <c r="A311" s="8" t="s">
        <v>900</v>
      </c>
      <c r="B311" s="9" t="s">
        <v>901</v>
      </c>
      <c r="C311" s="10">
        <v>9520</v>
      </c>
      <c r="D311" s="20">
        <v>9220</v>
      </c>
      <c r="E311" s="25">
        <f t="shared" si="4"/>
        <v>3.2537960954446853E-2</v>
      </c>
      <c r="F311" s="11" t="s">
        <v>7</v>
      </c>
      <c r="G311" s="11" t="s">
        <v>8</v>
      </c>
      <c r="H311" s="11" t="s">
        <v>902</v>
      </c>
      <c r="I311" s="3"/>
      <c r="J311" s="8" t="s">
        <v>5228</v>
      </c>
    </row>
    <row r="312" spans="1:10" ht="15">
      <c r="A312" s="8" t="s">
        <v>903</v>
      </c>
      <c r="B312" s="9" t="s">
        <v>904</v>
      </c>
      <c r="C312" s="10">
        <v>5050</v>
      </c>
      <c r="D312" s="20">
        <v>4890</v>
      </c>
      <c r="E312" s="25">
        <f t="shared" si="4"/>
        <v>3.2719836400817999E-2</v>
      </c>
      <c r="F312" s="11" t="s">
        <v>7</v>
      </c>
      <c r="G312" s="11" t="s">
        <v>8</v>
      </c>
      <c r="H312" s="11" t="s">
        <v>905</v>
      </c>
      <c r="I312" s="3"/>
      <c r="J312" s="8" t="s">
        <v>5228</v>
      </c>
    </row>
    <row r="313" spans="1:10" ht="15">
      <c r="A313" s="8" t="s">
        <v>906</v>
      </c>
      <c r="B313" s="9" t="s">
        <v>907</v>
      </c>
      <c r="C313" s="10">
        <v>5050</v>
      </c>
      <c r="D313" s="20">
        <v>4890</v>
      </c>
      <c r="E313" s="25">
        <f t="shared" si="4"/>
        <v>3.2719836400817999E-2</v>
      </c>
      <c r="F313" s="11" t="s">
        <v>7</v>
      </c>
      <c r="G313" s="11" t="s">
        <v>8</v>
      </c>
      <c r="H313" s="11" t="s">
        <v>908</v>
      </c>
      <c r="I313" s="3"/>
      <c r="J313" s="8" t="s">
        <v>5228</v>
      </c>
    </row>
    <row r="314" spans="1:10" ht="15">
      <c r="A314" s="8" t="s">
        <v>909</v>
      </c>
      <c r="B314" s="9" t="s">
        <v>910</v>
      </c>
      <c r="C314" s="10">
        <v>5050</v>
      </c>
      <c r="D314" s="20">
        <v>4890</v>
      </c>
      <c r="E314" s="25">
        <f t="shared" si="4"/>
        <v>3.2719836400817999E-2</v>
      </c>
      <c r="F314" s="11" t="s">
        <v>7</v>
      </c>
      <c r="G314" s="11" t="s">
        <v>8</v>
      </c>
      <c r="H314" s="11" t="s">
        <v>911</v>
      </c>
      <c r="I314" s="3"/>
      <c r="J314" s="8" t="s">
        <v>5228</v>
      </c>
    </row>
    <row r="315" spans="1:10" ht="15">
      <c r="A315" s="8" t="s">
        <v>912</v>
      </c>
      <c r="B315" s="9" t="s">
        <v>913</v>
      </c>
      <c r="C315" s="10">
        <v>5340</v>
      </c>
      <c r="D315" s="20">
        <v>5170</v>
      </c>
      <c r="E315" s="25">
        <f t="shared" si="4"/>
        <v>3.2882011605415859E-2</v>
      </c>
      <c r="F315" s="11" t="s">
        <v>7</v>
      </c>
      <c r="G315" s="11" t="s">
        <v>8</v>
      </c>
      <c r="H315" s="11" t="s">
        <v>914</v>
      </c>
      <c r="I315" s="3"/>
      <c r="J315" s="8" t="s">
        <v>5228</v>
      </c>
    </row>
    <row r="316" spans="1:10" ht="15">
      <c r="A316" s="8" t="s">
        <v>915</v>
      </c>
      <c r="B316" s="9" t="s">
        <v>916</v>
      </c>
      <c r="C316" s="10">
        <v>6150</v>
      </c>
      <c r="D316" s="20">
        <v>5950</v>
      </c>
      <c r="E316" s="25">
        <f t="shared" si="4"/>
        <v>3.3613445378151259E-2</v>
      </c>
      <c r="F316" s="11" t="s">
        <v>7</v>
      </c>
      <c r="G316" s="11" t="s">
        <v>8</v>
      </c>
      <c r="H316" s="11" t="s">
        <v>917</v>
      </c>
      <c r="I316" s="3"/>
      <c r="J316" s="8" t="s">
        <v>5228</v>
      </c>
    </row>
    <row r="317" spans="1:10" ht="15">
      <c r="A317" s="8" t="s">
        <v>918</v>
      </c>
      <c r="B317" s="9" t="s">
        <v>919</v>
      </c>
      <c r="C317" s="10">
        <v>9520</v>
      </c>
      <c r="D317" s="20">
        <v>9220</v>
      </c>
      <c r="E317" s="25">
        <f t="shared" si="4"/>
        <v>3.2537960954446853E-2</v>
      </c>
      <c r="F317" s="11" t="s">
        <v>7</v>
      </c>
      <c r="G317" s="11" t="s">
        <v>8</v>
      </c>
      <c r="H317" s="11" t="s">
        <v>920</v>
      </c>
      <c r="I317" s="3"/>
      <c r="J317" s="8" t="s">
        <v>5228</v>
      </c>
    </row>
    <row r="318" spans="1:10" ht="15">
      <c r="A318" s="8" t="s">
        <v>921</v>
      </c>
      <c r="B318" s="9" t="s">
        <v>922</v>
      </c>
      <c r="C318" s="10">
        <v>6170</v>
      </c>
      <c r="D318" s="20">
        <v>5970</v>
      </c>
      <c r="E318" s="25">
        <f t="shared" si="4"/>
        <v>3.350083752093802E-2</v>
      </c>
      <c r="F318" s="11" t="s">
        <v>7</v>
      </c>
      <c r="G318" s="11" t="s">
        <v>8</v>
      </c>
      <c r="H318" s="11" t="s">
        <v>923</v>
      </c>
      <c r="I318" s="3"/>
      <c r="J318" s="8" t="s">
        <v>5228</v>
      </c>
    </row>
    <row r="319" spans="1:10" ht="15">
      <c r="A319" s="8" t="s">
        <v>924</v>
      </c>
      <c r="B319" s="9" t="s">
        <v>925</v>
      </c>
      <c r="C319" s="10">
        <v>6170</v>
      </c>
      <c r="D319" s="20">
        <v>5970</v>
      </c>
      <c r="E319" s="25">
        <f t="shared" si="4"/>
        <v>3.350083752093802E-2</v>
      </c>
      <c r="F319" s="11" t="s">
        <v>7</v>
      </c>
      <c r="G319" s="11" t="s">
        <v>8</v>
      </c>
      <c r="H319" s="11" t="s">
        <v>926</v>
      </c>
      <c r="I319" s="3"/>
      <c r="J319" s="8" t="s">
        <v>5228</v>
      </c>
    </row>
    <row r="320" spans="1:10" ht="15">
      <c r="A320" s="8" t="s">
        <v>927</v>
      </c>
      <c r="B320" s="9" t="s">
        <v>928</v>
      </c>
      <c r="C320" s="10">
        <v>6170</v>
      </c>
      <c r="D320" s="20">
        <v>5970</v>
      </c>
      <c r="E320" s="25">
        <f t="shared" si="4"/>
        <v>3.350083752093802E-2</v>
      </c>
      <c r="F320" s="11" t="s">
        <v>7</v>
      </c>
      <c r="G320" s="11" t="s">
        <v>8</v>
      </c>
      <c r="H320" s="11" t="s">
        <v>929</v>
      </c>
      <c r="I320" s="3"/>
      <c r="J320" s="8" t="s">
        <v>5228</v>
      </c>
    </row>
    <row r="321" spans="1:10" ht="15">
      <c r="A321" s="8" t="s">
        <v>930</v>
      </c>
      <c r="B321" s="9" t="s">
        <v>931</v>
      </c>
      <c r="C321" s="10">
        <v>6620</v>
      </c>
      <c r="D321" s="20">
        <v>6410</v>
      </c>
      <c r="E321" s="25">
        <f t="shared" si="4"/>
        <v>3.2761310452418098E-2</v>
      </c>
      <c r="F321" s="11" t="s">
        <v>7</v>
      </c>
      <c r="G321" s="11" t="s">
        <v>8</v>
      </c>
      <c r="H321" s="11" t="s">
        <v>932</v>
      </c>
      <c r="I321" s="3"/>
      <c r="J321" s="8" t="s">
        <v>5228</v>
      </c>
    </row>
    <row r="322" spans="1:10" ht="15">
      <c r="A322" s="8" t="s">
        <v>933</v>
      </c>
      <c r="B322" s="9" t="s">
        <v>934</v>
      </c>
      <c r="C322" s="10">
        <v>7490</v>
      </c>
      <c r="D322" s="20">
        <v>7250</v>
      </c>
      <c r="E322" s="25">
        <f t="shared" si="4"/>
        <v>3.310344827586207E-2</v>
      </c>
      <c r="F322" s="11" t="s">
        <v>7</v>
      </c>
      <c r="G322" s="11" t="s">
        <v>8</v>
      </c>
      <c r="H322" s="11" t="s">
        <v>935</v>
      </c>
      <c r="I322" s="3"/>
      <c r="J322" s="8" t="s">
        <v>5228</v>
      </c>
    </row>
    <row r="323" spans="1:10" ht="15">
      <c r="A323" s="8" t="s">
        <v>936</v>
      </c>
      <c r="B323" s="9" t="s">
        <v>937</v>
      </c>
      <c r="C323" s="10">
        <v>10800</v>
      </c>
      <c r="D323" s="20">
        <v>10500</v>
      </c>
      <c r="E323" s="25">
        <f t="shared" si="4"/>
        <v>2.8571428571428571E-2</v>
      </c>
      <c r="F323" s="11" t="s">
        <v>7</v>
      </c>
      <c r="G323" s="11" t="s">
        <v>8</v>
      </c>
      <c r="H323" s="11" t="s">
        <v>938</v>
      </c>
      <c r="I323" s="3"/>
      <c r="J323" s="8" t="s">
        <v>5228</v>
      </c>
    </row>
    <row r="324" spans="1:10" ht="15">
      <c r="A324" s="8" t="s">
        <v>939</v>
      </c>
      <c r="B324" s="9" t="s">
        <v>940</v>
      </c>
      <c r="C324" s="10">
        <v>13700</v>
      </c>
      <c r="D324" s="20">
        <v>13300</v>
      </c>
      <c r="E324" s="25">
        <f t="shared" ref="E324:E387" si="5">(C324-D324)/D324</f>
        <v>3.007518796992481E-2</v>
      </c>
      <c r="F324" s="11" t="s">
        <v>7</v>
      </c>
      <c r="G324" s="11" t="s">
        <v>8</v>
      </c>
      <c r="H324" s="11" t="s">
        <v>941</v>
      </c>
      <c r="I324" s="3"/>
      <c r="J324" s="8" t="s">
        <v>5228</v>
      </c>
    </row>
    <row r="325" spans="1:10" ht="12.75" customHeight="1">
      <c r="A325" s="8" t="s">
        <v>942</v>
      </c>
      <c r="B325" s="9" t="s">
        <v>943</v>
      </c>
      <c r="C325" s="10">
        <v>17100</v>
      </c>
      <c r="D325" s="20">
        <v>16600</v>
      </c>
      <c r="E325" s="25">
        <f t="shared" si="5"/>
        <v>3.0120481927710843E-2</v>
      </c>
      <c r="F325" s="11" t="s">
        <v>7</v>
      </c>
      <c r="G325" s="11" t="s">
        <v>8</v>
      </c>
      <c r="H325" s="11" t="s">
        <v>944</v>
      </c>
      <c r="I325" s="3"/>
      <c r="J325" s="8" t="s">
        <v>5228</v>
      </c>
    </row>
    <row r="326" spans="1:10" ht="15">
      <c r="A326" s="8" t="s">
        <v>945</v>
      </c>
      <c r="B326" s="9" t="s">
        <v>946</v>
      </c>
      <c r="C326" s="10">
        <v>6170</v>
      </c>
      <c r="D326" s="20">
        <v>5970</v>
      </c>
      <c r="E326" s="25">
        <f t="shared" si="5"/>
        <v>3.350083752093802E-2</v>
      </c>
      <c r="F326" s="11" t="s">
        <v>7</v>
      </c>
      <c r="G326" s="11" t="s">
        <v>8</v>
      </c>
      <c r="H326" s="11" t="s">
        <v>947</v>
      </c>
      <c r="I326" s="3"/>
      <c r="J326" s="8" t="s">
        <v>5228</v>
      </c>
    </row>
    <row r="327" spans="1:10" ht="15">
      <c r="A327" s="8" t="s">
        <v>948</v>
      </c>
      <c r="B327" s="9" t="s">
        <v>949</v>
      </c>
      <c r="C327" s="10">
        <v>6170</v>
      </c>
      <c r="D327" s="20">
        <v>5970</v>
      </c>
      <c r="E327" s="25">
        <f t="shared" si="5"/>
        <v>3.350083752093802E-2</v>
      </c>
      <c r="F327" s="11" t="s">
        <v>7</v>
      </c>
      <c r="G327" s="11" t="s">
        <v>8</v>
      </c>
      <c r="H327" s="11" t="s">
        <v>950</v>
      </c>
      <c r="I327" s="3"/>
      <c r="J327" s="8" t="s">
        <v>5228</v>
      </c>
    </row>
    <row r="328" spans="1:10" ht="15">
      <c r="A328" s="8" t="s">
        <v>951</v>
      </c>
      <c r="B328" s="9" t="s">
        <v>952</v>
      </c>
      <c r="C328" s="10">
        <v>6170</v>
      </c>
      <c r="D328" s="20">
        <v>5970</v>
      </c>
      <c r="E328" s="25">
        <f t="shared" si="5"/>
        <v>3.350083752093802E-2</v>
      </c>
      <c r="F328" s="11" t="s">
        <v>7</v>
      </c>
      <c r="G328" s="11" t="s">
        <v>8</v>
      </c>
      <c r="H328" s="11" t="s">
        <v>953</v>
      </c>
      <c r="I328" s="3"/>
      <c r="J328" s="8" t="s">
        <v>5228</v>
      </c>
    </row>
    <row r="329" spans="1:10" ht="15">
      <c r="A329" s="8" t="s">
        <v>954</v>
      </c>
      <c r="B329" s="9" t="s">
        <v>955</v>
      </c>
      <c r="C329" s="10">
        <v>6620</v>
      </c>
      <c r="D329" s="20">
        <v>6410</v>
      </c>
      <c r="E329" s="25">
        <f t="shared" si="5"/>
        <v>3.2761310452418098E-2</v>
      </c>
      <c r="F329" s="11" t="s">
        <v>7</v>
      </c>
      <c r="G329" s="11" t="s">
        <v>8</v>
      </c>
      <c r="H329" s="11" t="s">
        <v>956</v>
      </c>
      <c r="I329" s="3"/>
      <c r="J329" s="8" t="s">
        <v>5228</v>
      </c>
    </row>
    <row r="330" spans="1:10" ht="15">
      <c r="A330" s="8" t="s">
        <v>957</v>
      </c>
      <c r="B330" s="9" t="s">
        <v>958</v>
      </c>
      <c r="C330" s="10">
        <v>7490</v>
      </c>
      <c r="D330" s="20">
        <v>7250</v>
      </c>
      <c r="E330" s="25">
        <f t="shared" si="5"/>
        <v>3.310344827586207E-2</v>
      </c>
      <c r="F330" s="11" t="s">
        <v>7</v>
      </c>
      <c r="G330" s="11" t="s">
        <v>8</v>
      </c>
      <c r="H330" s="11" t="s">
        <v>959</v>
      </c>
      <c r="I330" s="3"/>
      <c r="J330" s="8" t="s">
        <v>5228</v>
      </c>
    </row>
    <row r="331" spans="1:10" ht="15">
      <c r="A331" s="8" t="s">
        <v>960</v>
      </c>
      <c r="B331" s="9" t="s">
        <v>961</v>
      </c>
      <c r="C331" s="10">
        <v>10800</v>
      </c>
      <c r="D331" s="20">
        <v>10500</v>
      </c>
      <c r="E331" s="25">
        <f t="shared" si="5"/>
        <v>2.8571428571428571E-2</v>
      </c>
      <c r="F331" s="11" t="s">
        <v>7</v>
      </c>
      <c r="G331" s="11" t="s">
        <v>8</v>
      </c>
      <c r="H331" s="11" t="s">
        <v>962</v>
      </c>
      <c r="I331" s="3"/>
      <c r="J331" s="8" t="s">
        <v>5228</v>
      </c>
    </row>
    <row r="332" spans="1:10" ht="15">
      <c r="A332" s="8" t="s">
        <v>963</v>
      </c>
      <c r="B332" s="9" t="s">
        <v>964</v>
      </c>
      <c r="C332" s="10">
        <v>13700</v>
      </c>
      <c r="D332" s="20">
        <v>13300</v>
      </c>
      <c r="E332" s="25">
        <f t="shared" si="5"/>
        <v>3.007518796992481E-2</v>
      </c>
      <c r="F332" s="11" t="s">
        <v>7</v>
      </c>
      <c r="G332" s="11" t="s">
        <v>8</v>
      </c>
      <c r="H332" s="11" t="s">
        <v>965</v>
      </c>
      <c r="I332" s="3"/>
      <c r="J332" s="8" t="s">
        <v>5228</v>
      </c>
    </row>
    <row r="333" spans="1:10" ht="15">
      <c r="A333" s="8" t="s">
        <v>966</v>
      </c>
      <c r="B333" s="9" t="s">
        <v>967</v>
      </c>
      <c r="C333" s="10">
        <v>17100</v>
      </c>
      <c r="D333" s="20">
        <v>16600</v>
      </c>
      <c r="E333" s="25">
        <f t="shared" si="5"/>
        <v>3.0120481927710843E-2</v>
      </c>
      <c r="F333" s="11" t="s">
        <v>7</v>
      </c>
      <c r="G333" s="11" t="s">
        <v>8</v>
      </c>
      <c r="H333" s="11" t="s">
        <v>968</v>
      </c>
      <c r="I333" s="3"/>
      <c r="J333" s="8" t="s">
        <v>5228</v>
      </c>
    </row>
    <row r="334" spans="1:10" ht="15">
      <c r="A334" s="8" t="s">
        <v>969</v>
      </c>
      <c r="B334" s="9" t="s">
        <v>970</v>
      </c>
      <c r="C334" s="10">
        <v>6170</v>
      </c>
      <c r="D334" s="20">
        <v>5970</v>
      </c>
      <c r="E334" s="25">
        <f t="shared" si="5"/>
        <v>3.350083752093802E-2</v>
      </c>
      <c r="F334" s="11" t="s">
        <v>7</v>
      </c>
      <c r="G334" s="11" t="s">
        <v>8</v>
      </c>
      <c r="H334" s="11" t="s">
        <v>971</v>
      </c>
      <c r="I334" s="3"/>
      <c r="J334" s="8" t="s">
        <v>5228</v>
      </c>
    </row>
    <row r="335" spans="1:10" ht="12.75" customHeight="1">
      <c r="A335" s="8" t="s">
        <v>972</v>
      </c>
      <c r="B335" s="9" t="s">
        <v>973</v>
      </c>
      <c r="C335" s="10">
        <v>6170</v>
      </c>
      <c r="D335" s="20">
        <v>5970</v>
      </c>
      <c r="E335" s="25">
        <f t="shared" si="5"/>
        <v>3.350083752093802E-2</v>
      </c>
      <c r="F335" s="11" t="s">
        <v>7</v>
      </c>
      <c r="G335" s="11" t="s">
        <v>8</v>
      </c>
      <c r="H335" s="11" t="s">
        <v>974</v>
      </c>
      <c r="I335" s="3"/>
      <c r="J335" s="8" t="s">
        <v>5228</v>
      </c>
    </row>
    <row r="336" spans="1:10" ht="15">
      <c r="A336" s="8" t="s">
        <v>975</v>
      </c>
      <c r="B336" s="9" t="s">
        <v>976</v>
      </c>
      <c r="C336" s="10">
        <v>6170</v>
      </c>
      <c r="D336" s="20">
        <v>5970</v>
      </c>
      <c r="E336" s="25">
        <f t="shared" si="5"/>
        <v>3.350083752093802E-2</v>
      </c>
      <c r="F336" s="11" t="s">
        <v>7</v>
      </c>
      <c r="G336" s="11" t="s">
        <v>8</v>
      </c>
      <c r="H336" s="11" t="s">
        <v>977</v>
      </c>
      <c r="I336" s="3"/>
      <c r="J336" s="8" t="s">
        <v>5228</v>
      </c>
    </row>
    <row r="337" spans="1:10" ht="15">
      <c r="A337" s="8" t="s">
        <v>978</v>
      </c>
      <c r="B337" s="9" t="s">
        <v>979</v>
      </c>
      <c r="C337" s="10">
        <v>6620</v>
      </c>
      <c r="D337" s="20">
        <v>6410</v>
      </c>
      <c r="E337" s="25">
        <f t="shared" si="5"/>
        <v>3.2761310452418098E-2</v>
      </c>
      <c r="F337" s="11" t="s">
        <v>7</v>
      </c>
      <c r="G337" s="11" t="s">
        <v>8</v>
      </c>
      <c r="H337" s="11" t="s">
        <v>980</v>
      </c>
      <c r="I337" s="3"/>
      <c r="J337" s="8" t="s">
        <v>5228</v>
      </c>
    </row>
    <row r="338" spans="1:10" ht="12.75" customHeight="1">
      <c r="A338" s="8" t="s">
        <v>981</v>
      </c>
      <c r="B338" s="9" t="s">
        <v>982</v>
      </c>
      <c r="C338" s="10">
        <v>7490</v>
      </c>
      <c r="D338" s="20">
        <v>7250</v>
      </c>
      <c r="E338" s="25">
        <f t="shared" si="5"/>
        <v>3.310344827586207E-2</v>
      </c>
      <c r="F338" s="11" t="s">
        <v>7</v>
      </c>
      <c r="G338" s="11" t="s">
        <v>8</v>
      </c>
      <c r="H338" s="11" t="s">
        <v>983</v>
      </c>
      <c r="I338" s="3"/>
      <c r="J338" s="8" t="s">
        <v>5228</v>
      </c>
    </row>
    <row r="339" spans="1:10" ht="12.75" customHeight="1">
      <c r="A339" s="8" t="s">
        <v>984</v>
      </c>
      <c r="B339" s="9" t="s">
        <v>985</v>
      </c>
      <c r="C339" s="10">
        <v>10800</v>
      </c>
      <c r="D339" s="20">
        <v>10500</v>
      </c>
      <c r="E339" s="25">
        <f t="shared" si="5"/>
        <v>2.8571428571428571E-2</v>
      </c>
      <c r="F339" s="11" t="s">
        <v>7</v>
      </c>
      <c r="G339" s="11" t="s">
        <v>8</v>
      </c>
      <c r="H339" s="11" t="s">
        <v>986</v>
      </c>
      <c r="I339" s="3"/>
      <c r="J339" s="8" t="s">
        <v>5228</v>
      </c>
    </row>
    <row r="340" spans="1:10" ht="15">
      <c r="A340" s="8" t="s">
        <v>987</v>
      </c>
      <c r="B340" s="9" t="s">
        <v>988</v>
      </c>
      <c r="C340" s="10">
        <v>13700</v>
      </c>
      <c r="D340" s="20">
        <v>13300</v>
      </c>
      <c r="E340" s="25">
        <f t="shared" si="5"/>
        <v>3.007518796992481E-2</v>
      </c>
      <c r="F340" s="11" t="s">
        <v>7</v>
      </c>
      <c r="G340" s="11" t="s">
        <v>8</v>
      </c>
      <c r="H340" s="11" t="s">
        <v>989</v>
      </c>
      <c r="I340" s="3"/>
      <c r="J340" s="8" t="s">
        <v>5228</v>
      </c>
    </row>
    <row r="341" spans="1:10" ht="15">
      <c r="A341" s="8" t="s">
        <v>990</v>
      </c>
      <c r="B341" s="9" t="s">
        <v>991</v>
      </c>
      <c r="C341" s="10">
        <v>17100</v>
      </c>
      <c r="D341" s="20">
        <v>16600</v>
      </c>
      <c r="E341" s="25">
        <f t="shared" si="5"/>
        <v>3.0120481927710843E-2</v>
      </c>
      <c r="F341" s="11" t="s">
        <v>7</v>
      </c>
      <c r="G341" s="11" t="s">
        <v>8</v>
      </c>
      <c r="H341" s="11" t="s">
        <v>992</v>
      </c>
      <c r="I341" s="3"/>
      <c r="J341" s="8" t="s">
        <v>5228</v>
      </c>
    </row>
    <row r="342" spans="1:10" ht="15">
      <c r="A342" s="8" t="s">
        <v>993</v>
      </c>
      <c r="B342" s="9" t="s">
        <v>994</v>
      </c>
      <c r="C342" s="10">
        <v>6170</v>
      </c>
      <c r="D342" s="20">
        <v>5970</v>
      </c>
      <c r="E342" s="25">
        <f t="shared" si="5"/>
        <v>3.350083752093802E-2</v>
      </c>
      <c r="F342" s="11" t="s">
        <v>7</v>
      </c>
      <c r="G342" s="11" t="s">
        <v>8</v>
      </c>
      <c r="H342" s="11" t="s">
        <v>995</v>
      </c>
      <c r="I342" s="3"/>
      <c r="J342" s="8" t="s">
        <v>5228</v>
      </c>
    </row>
    <row r="343" spans="1:10" ht="12.75" customHeight="1">
      <c r="A343" s="8" t="s">
        <v>996</v>
      </c>
      <c r="B343" s="9" t="s">
        <v>997</v>
      </c>
      <c r="C343" s="10">
        <v>6170</v>
      </c>
      <c r="D343" s="20">
        <v>5970</v>
      </c>
      <c r="E343" s="25">
        <f t="shared" si="5"/>
        <v>3.350083752093802E-2</v>
      </c>
      <c r="F343" s="11" t="s">
        <v>7</v>
      </c>
      <c r="G343" s="11" t="s">
        <v>8</v>
      </c>
      <c r="H343" s="11" t="s">
        <v>998</v>
      </c>
      <c r="I343" s="3"/>
      <c r="J343" s="8" t="s">
        <v>5228</v>
      </c>
    </row>
    <row r="344" spans="1:10" ht="12.75" customHeight="1">
      <c r="A344" s="8" t="s">
        <v>999</v>
      </c>
      <c r="B344" s="9" t="s">
        <v>1000</v>
      </c>
      <c r="C344" s="10">
        <v>6170</v>
      </c>
      <c r="D344" s="20">
        <v>5970</v>
      </c>
      <c r="E344" s="25">
        <f t="shared" si="5"/>
        <v>3.350083752093802E-2</v>
      </c>
      <c r="F344" s="11" t="s">
        <v>7</v>
      </c>
      <c r="G344" s="11" t="s">
        <v>8</v>
      </c>
      <c r="H344" s="11" t="s">
        <v>1001</v>
      </c>
      <c r="I344" s="3"/>
      <c r="J344" s="8" t="s">
        <v>5228</v>
      </c>
    </row>
    <row r="345" spans="1:10" ht="12.75" customHeight="1">
      <c r="A345" s="8" t="s">
        <v>1002</v>
      </c>
      <c r="B345" s="9" t="s">
        <v>1003</v>
      </c>
      <c r="C345" s="10">
        <v>6620</v>
      </c>
      <c r="D345" s="20">
        <v>6410</v>
      </c>
      <c r="E345" s="25">
        <f t="shared" si="5"/>
        <v>3.2761310452418098E-2</v>
      </c>
      <c r="F345" s="11" t="s">
        <v>7</v>
      </c>
      <c r="G345" s="11" t="s">
        <v>8</v>
      </c>
      <c r="H345" s="11" t="s">
        <v>1004</v>
      </c>
      <c r="I345" s="3"/>
      <c r="J345" s="8" t="s">
        <v>5228</v>
      </c>
    </row>
    <row r="346" spans="1:10" ht="15">
      <c r="A346" s="8" t="s">
        <v>1005</v>
      </c>
      <c r="B346" s="9" t="s">
        <v>1006</v>
      </c>
      <c r="C346" s="10">
        <v>7490</v>
      </c>
      <c r="D346" s="20">
        <v>7250</v>
      </c>
      <c r="E346" s="25">
        <f t="shared" si="5"/>
        <v>3.310344827586207E-2</v>
      </c>
      <c r="F346" s="11" t="s">
        <v>7</v>
      </c>
      <c r="G346" s="11" t="s">
        <v>8</v>
      </c>
      <c r="H346" s="11" t="s">
        <v>1007</v>
      </c>
      <c r="I346" s="3"/>
      <c r="J346" s="8" t="s">
        <v>5228</v>
      </c>
    </row>
    <row r="347" spans="1:10" ht="15">
      <c r="A347" s="8" t="s">
        <v>1008</v>
      </c>
      <c r="B347" s="9" t="s">
        <v>1009</v>
      </c>
      <c r="C347" s="10">
        <v>10800</v>
      </c>
      <c r="D347" s="20">
        <v>10500</v>
      </c>
      <c r="E347" s="25">
        <f t="shared" si="5"/>
        <v>2.8571428571428571E-2</v>
      </c>
      <c r="F347" s="11" t="s">
        <v>7</v>
      </c>
      <c r="G347" s="11" t="s">
        <v>8</v>
      </c>
      <c r="H347" s="11" t="s">
        <v>1010</v>
      </c>
      <c r="I347" s="3"/>
      <c r="J347" s="8" t="s">
        <v>5228</v>
      </c>
    </row>
    <row r="348" spans="1:10" ht="12.75" customHeight="1">
      <c r="A348" s="8" t="s">
        <v>1011</v>
      </c>
      <c r="B348" s="9" t="s">
        <v>1012</v>
      </c>
      <c r="C348" s="10">
        <v>13700</v>
      </c>
      <c r="D348" s="20">
        <v>13300</v>
      </c>
      <c r="E348" s="25">
        <f t="shared" si="5"/>
        <v>3.007518796992481E-2</v>
      </c>
      <c r="F348" s="11" t="s">
        <v>7</v>
      </c>
      <c r="G348" s="11" t="s">
        <v>8</v>
      </c>
      <c r="H348" s="11" t="s">
        <v>1013</v>
      </c>
      <c r="I348" s="3"/>
      <c r="J348" s="8" t="s">
        <v>5228</v>
      </c>
    </row>
    <row r="349" spans="1:10" ht="15">
      <c r="A349" s="8" t="s">
        <v>1014</v>
      </c>
      <c r="B349" s="9" t="s">
        <v>1015</v>
      </c>
      <c r="C349" s="10">
        <v>17100</v>
      </c>
      <c r="D349" s="20">
        <v>16600</v>
      </c>
      <c r="E349" s="25">
        <f t="shared" si="5"/>
        <v>3.0120481927710843E-2</v>
      </c>
      <c r="F349" s="11" t="s">
        <v>7</v>
      </c>
      <c r="G349" s="11" t="s">
        <v>8</v>
      </c>
      <c r="H349" s="11" t="s">
        <v>1016</v>
      </c>
      <c r="I349" s="3"/>
      <c r="J349" s="8" t="s">
        <v>5228</v>
      </c>
    </row>
    <row r="350" spans="1:10" ht="12.75" customHeight="1">
      <c r="A350" s="8" t="s">
        <v>1017</v>
      </c>
      <c r="B350" s="9" t="s">
        <v>1018</v>
      </c>
      <c r="C350" s="10">
        <v>12400</v>
      </c>
      <c r="D350" s="20">
        <v>12000</v>
      </c>
      <c r="E350" s="25">
        <f t="shared" si="5"/>
        <v>3.3333333333333333E-2</v>
      </c>
      <c r="F350" s="11" t="s">
        <v>7</v>
      </c>
      <c r="G350" s="11" t="s">
        <v>8</v>
      </c>
      <c r="H350" s="11" t="s">
        <v>1019</v>
      </c>
      <c r="I350" s="3"/>
      <c r="J350" s="8" t="s">
        <v>5228</v>
      </c>
    </row>
    <row r="351" spans="1:10" ht="15">
      <c r="A351" s="8" t="s">
        <v>1020</v>
      </c>
      <c r="B351" s="9" t="s">
        <v>1021</v>
      </c>
      <c r="C351" s="10">
        <v>15800</v>
      </c>
      <c r="D351" s="20">
        <v>15300</v>
      </c>
      <c r="E351" s="25">
        <f t="shared" si="5"/>
        <v>3.2679738562091505E-2</v>
      </c>
      <c r="F351" s="11" t="s">
        <v>7</v>
      </c>
      <c r="G351" s="11" t="s">
        <v>8</v>
      </c>
      <c r="H351" s="11" t="s">
        <v>1022</v>
      </c>
      <c r="I351" s="3"/>
      <c r="J351" s="8" t="s">
        <v>5228</v>
      </c>
    </row>
    <row r="352" spans="1:10" ht="12.75" customHeight="1">
      <c r="A352" s="8" t="s">
        <v>1023</v>
      </c>
      <c r="B352" s="9" t="s">
        <v>1024</v>
      </c>
      <c r="C352" s="10">
        <v>18200</v>
      </c>
      <c r="D352" s="20">
        <v>17600</v>
      </c>
      <c r="E352" s="25">
        <f t="shared" si="5"/>
        <v>3.4090909090909088E-2</v>
      </c>
      <c r="F352" s="11" t="s">
        <v>7</v>
      </c>
      <c r="G352" s="11" t="s">
        <v>8</v>
      </c>
      <c r="H352" s="11" t="s">
        <v>1025</v>
      </c>
      <c r="I352" s="3"/>
      <c r="J352" s="8" t="s">
        <v>5228</v>
      </c>
    </row>
    <row r="353" spans="1:10" ht="12.75" customHeight="1">
      <c r="A353" s="8" t="s">
        <v>1026</v>
      </c>
      <c r="B353" s="9" t="s">
        <v>1027</v>
      </c>
      <c r="C353" s="10">
        <v>12400</v>
      </c>
      <c r="D353" s="20">
        <v>12000</v>
      </c>
      <c r="E353" s="25">
        <f t="shared" si="5"/>
        <v>3.3333333333333333E-2</v>
      </c>
      <c r="F353" s="11" t="s">
        <v>7</v>
      </c>
      <c r="G353" s="11" t="s">
        <v>8</v>
      </c>
      <c r="H353" s="11" t="s">
        <v>1028</v>
      </c>
      <c r="I353" s="3"/>
      <c r="J353" s="8" t="s">
        <v>5228</v>
      </c>
    </row>
    <row r="354" spans="1:10" ht="15">
      <c r="A354" s="8" t="s">
        <v>1029</v>
      </c>
      <c r="B354" s="9" t="s">
        <v>1030</v>
      </c>
      <c r="C354" s="10">
        <v>16500</v>
      </c>
      <c r="D354" s="20">
        <v>16000</v>
      </c>
      <c r="E354" s="25">
        <f t="shared" si="5"/>
        <v>3.125E-2</v>
      </c>
      <c r="F354" s="11" t="s">
        <v>7</v>
      </c>
      <c r="G354" s="11" t="s">
        <v>8</v>
      </c>
      <c r="H354" s="11" t="s">
        <v>1031</v>
      </c>
      <c r="I354" s="3"/>
      <c r="J354" s="8" t="s">
        <v>5228</v>
      </c>
    </row>
    <row r="355" spans="1:10" ht="12.75" customHeight="1">
      <c r="A355" s="8" t="s">
        <v>1032</v>
      </c>
      <c r="B355" s="9" t="s">
        <v>1033</v>
      </c>
      <c r="C355" s="10">
        <v>18200</v>
      </c>
      <c r="D355" s="20">
        <v>17600</v>
      </c>
      <c r="E355" s="25">
        <f t="shared" si="5"/>
        <v>3.4090909090909088E-2</v>
      </c>
      <c r="F355" s="11" t="s">
        <v>7</v>
      </c>
      <c r="G355" s="11" t="s">
        <v>8</v>
      </c>
      <c r="H355" s="11" t="s">
        <v>1034</v>
      </c>
      <c r="I355" s="3"/>
      <c r="J355" s="8" t="s">
        <v>5228</v>
      </c>
    </row>
    <row r="356" spans="1:10" ht="12.75" customHeight="1">
      <c r="A356" s="8" t="s">
        <v>1035</v>
      </c>
      <c r="B356" s="9" t="s">
        <v>1036</v>
      </c>
      <c r="C356" s="10">
        <v>12600</v>
      </c>
      <c r="D356" s="20">
        <v>12200</v>
      </c>
      <c r="E356" s="25">
        <f t="shared" si="5"/>
        <v>3.2786885245901641E-2</v>
      </c>
      <c r="F356" s="11" t="s">
        <v>7</v>
      </c>
      <c r="G356" s="11" t="s">
        <v>8</v>
      </c>
      <c r="H356" s="11" t="s">
        <v>1037</v>
      </c>
      <c r="I356" s="3"/>
      <c r="J356" s="8" t="s">
        <v>5228</v>
      </c>
    </row>
    <row r="357" spans="1:10" ht="15">
      <c r="A357" s="8" t="s">
        <v>1038</v>
      </c>
      <c r="B357" s="9" t="s">
        <v>1039</v>
      </c>
      <c r="C357" s="10">
        <v>15600</v>
      </c>
      <c r="D357" s="20">
        <v>15100</v>
      </c>
      <c r="E357" s="25">
        <f t="shared" si="5"/>
        <v>3.3112582781456956E-2</v>
      </c>
      <c r="F357" s="11" t="s">
        <v>7</v>
      </c>
      <c r="G357" s="11" t="s">
        <v>8</v>
      </c>
      <c r="H357" s="11" t="s">
        <v>1040</v>
      </c>
      <c r="I357" s="3"/>
      <c r="J357" s="8" t="s">
        <v>5228</v>
      </c>
    </row>
    <row r="358" spans="1:10" ht="12.75" customHeight="1">
      <c r="A358" s="8" t="s">
        <v>1041</v>
      </c>
      <c r="B358" s="9" t="s">
        <v>1042</v>
      </c>
      <c r="C358" s="10">
        <v>17900</v>
      </c>
      <c r="D358" s="20">
        <v>17300</v>
      </c>
      <c r="E358" s="25">
        <f t="shared" si="5"/>
        <v>3.4682080924855488E-2</v>
      </c>
      <c r="F358" s="11" t="s">
        <v>7</v>
      </c>
      <c r="G358" s="11" t="s">
        <v>8</v>
      </c>
      <c r="H358" s="11" t="s">
        <v>1043</v>
      </c>
      <c r="I358" s="3"/>
      <c r="J358" s="8" t="s">
        <v>5228</v>
      </c>
    </row>
    <row r="359" spans="1:10" ht="12.75" customHeight="1">
      <c r="A359" s="8" t="s">
        <v>1044</v>
      </c>
      <c r="B359" s="9" t="s">
        <v>1045</v>
      </c>
      <c r="C359" s="10">
        <v>12900</v>
      </c>
      <c r="D359" s="20">
        <v>12500</v>
      </c>
      <c r="E359" s="25">
        <f t="shared" si="5"/>
        <v>3.2000000000000001E-2</v>
      </c>
      <c r="F359" s="11" t="s">
        <v>7</v>
      </c>
      <c r="G359" s="11" t="s">
        <v>8</v>
      </c>
      <c r="H359" s="11" t="s">
        <v>1046</v>
      </c>
      <c r="I359" s="3"/>
      <c r="J359" s="8" t="s">
        <v>5228</v>
      </c>
    </row>
    <row r="360" spans="1:10" ht="12.75" customHeight="1">
      <c r="A360" s="8" t="s">
        <v>1047</v>
      </c>
      <c r="B360" s="9" t="s">
        <v>1048</v>
      </c>
      <c r="C360" s="10">
        <v>15900</v>
      </c>
      <c r="D360" s="20">
        <v>15400</v>
      </c>
      <c r="E360" s="25">
        <f t="shared" si="5"/>
        <v>3.2467532467532464E-2</v>
      </c>
      <c r="F360" s="11" t="s">
        <v>7</v>
      </c>
      <c r="G360" s="11" t="s">
        <v>8</v>
      </c>
      <c r="H360" s="11" t="s">
        <v>1049</v>
      </c>
      <c r="I360" s="3"/>
      <c r="J360" s="8" t="s">
        <v>5228</v>
      </c>
    </row>
    <row r="361" spans="1:10" ht="12.75" customHeight="1">
      <c r="A361" s="8" t="s">
        <v>1050</v>
      </c>
      <c r="B361" s="9" t="s">
        <v>1051</v>
      </c>
      <c r="C361" s="10">
        <v>18500</v>
      </c>
      <c r="D361" s="20">
        <v>17900</v>
      </c>
      <c r="E361" s="25">
        <f t="shared" si="5"/>
        <v>3.3519553072625698E-2</v>
      </c>
      <c r="F361" s="11" t="s">
        <v>7</v>
      </c>
      <c r="G361" s="11" t="s">
        <v>8</v>
      </c>
      <c r="H361" s="11" t="s">
        <v>1052</v>
      </c>
      <c r="I361" s="3"/>
      <c r="J361" s="8" t="s">
        <v>5228</v>
      </c>
    </row>
    <row r="362" spans="1:10" ht="12.75" customHeight="1">
      <c r="A362" s="8" t="s">
        <v>1053</v>
      </c>
      <c r="B362" s="9" t="s">
        <v>1054</v>
      </c>
      <c r="C362" s="10">
        <v>3550</v>
      </c>
      <c r="D362" s="20">
        <v>3440</v>
      </c>
      <c r="E362" s="25">
        <f t="shared" si="5"/>
        <v>3.1976744186046513E-2</v>
      </c>
      <c r="F362" s="11" t="s">
        <v>7</v>
      </c>
      <c r="G362" s="11" t="s">
        <v>8</v>
      </c>
      <c r="H362" s="11" t="s">
        <v>1055</v>
      </c>
      <c r="I362" s="3"/>
      <c r="J362" s="8" t="s">
        <v>5228</v>
      </c>
    </row>
    <row r="363" spans="1:10" ht="12.75" customHeight="1">
      <c r="A363" s="8" t="s">
        <v>1056</v>
      </c>
      <c r="B363" s="9" t="s">
        <v>1057</v>
      </c>
      <c r="C363" s="10">
        <v>4040</v>
      </c>
      <c r="D363" s="20">
        <v>3910</v>
      </c>
      <c r="E363" s="25">
        <f t="shared" si="5"/>
        <v>3.3248081841432228E-2</v>
      </c>
      <c r="F363" s="11" t="s">
        <v>7</v>
      </c>
      <c r="G363" s="11" t="s">
        <v>8</v>
      </c>
      <c r="H363" s="11" t="s">
        <v>1058</v>
      </c>
      <c r="I363" s="3"/>
      <c r="J363" s="8" t="s">
        <v>5228</v>
      </c>
    </row>
    <row r="364" spans="1:10" ht="15">
      <c r="A364" s="8" t="s">
        <v>1059</v>
      </c>
      <c r="B364" s="9" t="s">
        <v>1060</v>
      </c>
      <c r="C364" s="10">
        <v>4720</v>
      </c>
      <c r="D364" s="20">
        <v>4570</v>
      </c>
      <c r="E364" s="25">
        <f t="shared" si="5"/>
        <v>3.2822757111597371E-2</v>
      </c>
      <c r="F364" s="11" t="s">
        <v>7</v>
      </c>
      <c r="G364" s="11" t="s">
        <v>8</v>
      </c>
      <c r="H364" s="11" t="s">
        <v>1061</v>
      </c>
      <c r="I364" s="3"/>
      <c r="J364" s="8" t="s">
        <v>5228</v>
      </c>
    </row>
    <row r="365" spans="1:10" ht="12.75" customHeight="1">
      <c r="A365" s="8" t="s">
        <v>1062</v>
      </c>
      <c r="B365" s="9" t="s">
        <v>1063</v>
      </c>
      <c r="C365" s="10">
        <v>3500</v>
      </c>
      <c r="D365" s="20">
        <v>3390</v>
      </c>
      <c r="E365" s="25">
        <f t="shared" si="5"/>
        <v>3.2448377581120944E-2</v>
      </c>
      <c r="F365" s="11" t="s">
        <v>7</v>
      </c>
      <c r="G365" s="11" t="s">
        <v>8</v>
      </c>
      <c r="H365" s="11" t="s">
        <v>1064</v>
      </c>
      <c r="I365" s="3"/>
      <c r="J365" s="8" t="s">
        <v>5228</v>
      </c>
    </row>
    <row r="366" spans="1:10" ht="15">
      <c r="A366" s="8" t="s">
        <v>1065</v>
      </c>
      <c r="B366" s="9" t="s">
        <v>1066</v>
      </c>
      <c r="C366" s="10">
        <v>4180</v>
      </c>
      <c r="D366" s="20">
        <v>4050</v>
      </c>
      <c r="E366" s="25">
        <f t="shared" si="5"/>
        <v>3.2098765432098768E-2</v>
      </c>
      <c r="F366" s="11" t="s">
        <v>7</v>
      </c>
      <c r="G366" s="11" t="s">
        <v>8</v>
      </c>
      <c r="H366" s="11" t="s">
        <v>1067</v>
      </c>
      <c r="I366" s="3"/>
      <c r="J366" s="8" t="s">
        <v>5228</v>
      </c>
    </row>
    <row r="367" spans="1:10" ht="15">
      <c r="A367" s="8" t="s">
        <v>1068</v>
      </c>
      <c r="B367" s="9" t="s">
        <v>1069</v>
      </c>
      <c r="C367" s="10">
        <v>4580</v>
      </c>
      <c r="D367" s="20">
        <v>4430</v>
      </c>
      <c r="E367" s="25">
        <f t="shared" si="5"/>
        <v>3.3860045146726865E-2</v>
      </c>
      <c r="F367" s="11" t="s">
        <v>7</v>
      </c>
      <c r="G367" s="11" t="s">
        <v>8</v>
      </c>
      <c r="H367" s="11" t="s">
        <v>1070</v>
      </c>
      <c r="I367" s="3"/>
      <c r="J367" s="8" t="s">
        <v>5228</v>
      </c>
    </row>
    <row r="368" spans="1:10" ht="12.75" customHeight="1">
      <c r="A368" s="8" t="s">
        <v>1071</v>
      </c>
      <c r="B368" s="9" t="s">
        <v>1072</v>
      </c>
      <c r="C368" s="10">
        <v>7450</v>
      </c>
      <c r="D368" s="20">
        <v>7210</v>
      </c>
      <c r="E368" s="25">
        <f t="shared" si="5"/>
        <v>3.3287101248266296E-2</v>
      </c>
      <c r="F368" s="11" t="s">
        <v>7</v>
      </c>
      <c r="G368" s="11" t="s">
        <v>8</v>
      </c>
      <c r="H368" s="11" t="s">
        <v>1073</v>
      </c>
      <c r="I368" s="3"/>
      <c r="J368" s="8" t="s">
        <v>5228</v>
      </c>
    </row>
    <row r="369" spans="1:10" ht="15">
      <c r="A369" s="8" t="s">
        <v>1074</v>
      </c>
      <c r="B369" s="9" t="s">
        <v>1075</v>
      </c>
      <c r="C369" s="10">
        <v>10400</v>
      </c>
      <c r="D369" s="20">
        <v>10100</v>
      </c>
      <c r="E369" s="25">
        <f t="shared" si="5"/>
        <v>2.9702970297029702E-2</v>
      </c>
      <c r="F369" s="11" t="s">
        <v>7</v>
      </c>
      <c r="G369" s="11" t="s">
        <v>8</v>
      </c>
      <c r="H369" s="11" t="s">
        <v>1076</v>
      </c>
      <c r="I369" s="3"/>
      <c r="J369" s="8" t="s">
        <v>5228</v>
      </c>
    </row>
    <row r="370" spans="1:10" ht="12.75" customHeight="1">
      <c r="A370" s="8" t="s">
        <v>1077</v>
      </c>
      <c r="B370" s="9" t="s">
        <v>1078</v>
      </c>
      <c r="C370" s="10">
        <v>10500</v>
      </c>
      <c r="D370" s="20">
        <v>10200</v>
      </c>
      <c r="E370" s="25">
        <f t="shared" si="5"/>
        <v>2.9411764705882353E-2</v>
      </c>
      <c r="F370" s="11" t="s">
        <v>7</v>
      </c>
      <c r="G370" s="11" t="s">
        <v>8</v>
      </c>
      <c r="H370" s="11" t="s">
        <v>1079</v>
      </c>
      <c r="I370" s="3"/>
      <c r="J370" s="8" t="s">
        <v>5228</v>
      </c>
    </row>
    <row r="371" spans="1:10" ht="15">
      <c r="A371" s="8" t="s">
        <v>1080</v>
      </c>
      <c r="B371" s="9" t="s">
        <v>1081</v>
      </c>
      <c r="C371" s="10">
        <v>4080</v>
      </c>
      <c r="D371" s="20">
        <v>3950</v>
      </c>
      <c r="E371" s="25">
        <f t="shared" si="5"/>
        <v>3.2911392405063293E-2</v>
      </c>
      <c r="F371" s="11" t="s">
        <v>7</v>
      </c>
      <c r="G371" s="11" t="s">
        <v>8</v>
      </c>
      <c r="H371" s="11" t="s">
        <v>1082</v>
      </c>
      <c r="I371" s="3"/>
      <c r="J371" s="8" t="s">
        <v>5228</v>
      </c>
    </row>
    <row r="372" spans="1:10" ht="15">
      <c r="A372" s="8" t="s">
        <v>1083</v>
      </c>
      <c r="B372" s="9" t="s">
        <v>1084</v>
      </c>
      <c r="C372" s="10">
        <v>4670</v>
      </c>
      <c r="D372" s="20">
        <v>4520</v>
      </c>
      <c r="E372" s="25">
        <f t="shared" si="5"/>
        <v>3.3185840707964605E-2</v>
      </c>
      <c r="F372" s="11" t="s">
        <v>7</v>
      </c>
      <c r="G372" s="11" t="s">
        <v>8</v>
      </c>
      <c r="H372" s="11" t="s">
        <v>1085</v>
      </c>
      <c r="I372" s="3"/>
      <c r="J372" s="8" t="s">
        <v>5228</v>
      </c>
    </row>
    <row r="373" spans="1:10" ht="15">
      <c r="A373" s="8" t="s">
        <v>1086</v>
      </c>
      <c r="B373" s="9" t="s">
        <v>1087</v>
      </c>
      <c r="C373" s="10">
        <v>5110</v>
      </c>
      <c r="D373" s="20">
        <v>4950</v>
      </c>
      <c r="E373" s="25">
        <f t="shared" si="5"/>
        <v>3.2323232323232323E-2</v>
      </c>
      <c r="F373" s="11" t="s">
        <v>7</v>
      </c>
      <c r="G373" s="11" t="s">
        <v>8</v>
      </c>
      <c r="H373" s="11" t="s">
        <v>1088</v>
      </c>
      <c r="I373" s="3"/>
      <c r="J373" s="8" t="s">
        <v>5228</v>
      </c>
    </row>
    <row r="374" spans="1:10" ht="12.75" customHeight="1">
      <c r="A374" s="8" t="s">
        <v>1089</v>
      </c>
      <c r="B374" s="9" t="s">
        <v>1090</v>
      </c>
      <c r="C374" s="10">
        <v>4080</v>
      </c>
      <c r="D374" s="20">
        <v>3950</v>
      </c>
      <c r="E374" s="25">
        <f t="shared" si="5"/>
        <v>3.2911392405063293E-2</v>
      </c>
      <c r="F374" s="11" t="s">
        <v>7</v>
      </c>
      <c r="G374" s="11" t="s">
        <v>8</v>
      </c>
      <c r="H374" s="11" t="s">
        <v>1091</v>
      </c>
      <c r="I374" s="3"/>
      <c r="J374" s="8" t="s">
        <v>5228</v>
      </c>
    </row>
    <row r="375" spans="1:10" ht="15">
      <c r="A375" s="8" t="s">
        <v>1092</v>
      </c>
      <c r="B375" s="9" t="s">
        <v>1093</v>
      </c>
      <c r="C375" s="10">
        <v>4620</v>
      </c>
      <c r="D375" s="20">
        <v>4470</v>
      </c>
      <c r="E375" s="25">
        <f t="shared" si="5"/>
        <v>3.3557046979865772E-2</v>
      </c>
      <c r="F375" s="11" t="s">
        <v>7</v>
      </c>
      <c r="G375" s="11" t="s">
        <v>8</v>
      </c>
      <c r="H375" s="11" t="s">
        <v>1094</v>
      </c>
      <c r="I375" s="3"/>
      <c r="J375" s="8" t="s">
        <v>5228</v>
      </c>
    </row>
    <row r="376" spans="1:10" ht="12.75" customHeight="1">
      <c r="A376" s="8" t="s">
        <v>1095</v>
      </c>
      <c r="B376" s="9" t="s">
        <v>1096</v>
      </c>
      <c r="C376" s="10">
        <v>5230</v>
      </c>
      <c r="D376" s="20">
        <v>5060</v>
      </c>
      <c r="E376" s="25">
        <f t="shared" si="5"/>
        <v>3.3596837944664032E-2</v>
      </c>
      <c r="F376" s="11" t="s">
        <v>7</v>
      </c>
      <c r="G376" s="11" t="s">
        <v>8</v>
      </c>
      <c r="H376" s="11" t="s">
        <v>1097</v>
      </c>
      <c r="I376" s="3"/>
      <c r="J376" s="8" t="s">
        <v>5228</v>
      </c>
    </row>
    <row r="377" spans="1:10" ht="15">
      <c r="A377" s="8" t="s">
        <v>1098</v>
      </c>
      <c r="B377" s="9" t="s">
        <v>1099</v>
      </c>
      <c r="C377" s="10">
        <v>8680</v>
      </c>
      <c r="D377" s="20">
        <v>8400</v>
      </c>
      <c r="E377" s="25">
        <f t="shared" si="5"/>
        <v>3.3333333333333333E-2</v>
      </c>
      <c r="F377" s="11" t="s">
        <v>7</v>
      </c>
      <c r="G377" s="11" t="s">
        <v>8</v>
      </c>
      <c r="H377" s="11" t="s">
        <v>1100</v>
      </c>
      <c r="I377" s="3"/>
      <c r="J377" s="8" t="s">
        <v>5228</v>
      </c>
    </row>
    <row r="378" spans="1:10" ht="12.75" customHeight="1">
      <c r="A378" s="8" t="s">
        <v>1101</v>
      </c>
      <c r="B378" s="9" t="s">
        <v>1102</v>
      </c>
      <c r="C378" s="10">
        <v>10300</v>
      </c>
      <c r="D378" s="20">
        <v>10000</v>
      </c>
      <c r="E378" s="25">
        <f t="shared" si="5"/>
        <v>0.03</v>
      </c>
      <c r="F378" s="11" t="s">
        <v>7</v>
      </c>
      <c r="G378" s="11" t="s">
        <v>8</v>
      </c>
      <c r="H378" s="11" t="s">
        <v>1103</v>
      </c>
      <c r="I378" s="3"/>
      <c r="J378" s="8" t="s">
        <v>5228</v>
      </c>
    </row>
    <row r="379" spans="1:10" ht="15">
      <c r="A379" s="8" t="s">
        <v>1104</v>
      </c>
      <c r="B379" s="9" t="s">
        <v>1105</v>
      </c>
      <c r="C379" s="10">
        <v>12500</v>
      </c>
      <c r="D379" s="20">
        <v>12100</v>
      </c>
      <c r="E379" s="25">
        <f t="shared" si="5"/>
        <v>3.3057851239669422E-2</v>
      </c>
      <c r="F379" s="11" t="s">
        <v>7</v>
      </c>
      <c r="G379" s="11" t="s">
        <v>8</v>
      </c>
      <c r="H379" s="11" t="s">
        <v>1106</v>
      </c>
      <c r="I379" s="3"/>
      <c r="J379" s="8" t="s">
        <v>5228</v>
      </c>
    </row>
    <row r="380" spans="1:10" ht="15">
      <c r="A380" s="8" t="s">
        <v>1107</v>
      </c>
      <c r="B380" s="9" t="s">
        <v>1108</v>
      </c>
      <c r="C380" s="10">
        <v>8440</v>
      </c>
      <c r="D380" s="20">
        <v>8170</v>
      </c>
      <c r="E380" s="25">
        <f t="shared" si="5"/>
        <v>3.3047735618115054E-2</v>
      </c>
      <c r="F380" s="11" t="s">
        <v>7</v>
      </c>
      <c r="G380" s="11" t="s">
        <v>8</v>
      </c>
      <c r="H380" s="11" t="s">
        <v>1109</v>
      </c>
      <c r="I380" s="3"/>
      <c r="J380" s="8" t="s">
        <v>5228</v>
      </c>
    </row>
    <row r="381" spans="1:10" ht="15">
      <c r="A381" s="8" t="s">
        <v>1110</v>
      </c>
      <c r="B381" s="9" t="s">
        <v>1111</v>
      </c>
      <c r="C381" s="10">
        <v>11300</v>
      </c>
      <c r="D381" s="20">
        <v>10900</v>
      </c>
      <c r="E381" s="25">
        <f t="shared" si="5"/>
        <v>3.669724770642202E-2</v>
      </c>
      <c r="F381" s="11" t="s">
        <v>7</v>
      </c>
      <c r="G381" s="11" t="s">
        <v>8</v>
      </c>
      <c r="H381" s="11" t="s">
        <v>1112</v>
      </c>
      <c r="I381" s="3"/>
      <c r="J381" s="8" t="s">
        <v>5228</v>
      </c>
    </row>
    <row r="382" spans="1:10" ht="15">
      <c r="A382" s="8" t="s">
        <v>1113</v>
      </c>
      <c r="B382" s="9" t="s">
        <v>1114</v>
      </c>
      <c r="C382" s="10">
        <v>12300</v>
      </c>
      <c r="D382" s="20">
        <v>11900</v>
      </c>
      <c r="E382" s="25">
        <f t="shared" si="5"/>
        <v>3.3613445378151259E-2</v>
      </c>
      <c r="F382" s="11" t="s">
        <v>7</v>
      </c>
      <c r="G382" s="11" t="s">
        <v>8</v>
      </c>
      <c r="H382" s="11" t="s">
        <v>1115</v>
      </c>
      <c r="I382" s="3"/>
      <c r="J382" s="8" t="s">
        <v>5228</v>
      </c>
    </row>
    <row r="383" spans="1:10" ht="15">
      <c r="A383" s="8" t="s">
        <v>1116</v>
      </c>
      <c r="B383" s="9" t="s">
        <v>1117</v>
      </c>
      <c r="C383" s="10">
        <v>4050</v>
      </c>
      <c r="D383" s="20">
        <v>3920</v>
      </c>
      <c r="E383" s="25">
        <f t="shared" si="5"/>
        <v>3.3163265306122451E-2</v>
      </c>
      <c r="F383" s="11" t="s">
        <v>7</v>
      </c>
      <c r="G383" s="11" t="s">
        <v>8</v>
      </c>
      <c r="H383" s="11" t="s">
        <v>1118</v>
      </c>
      <c r="I383" s="3"/>
      <c r="J383" s="8" t="s">
        <v>5228</v>
      </c>
    </row>
    <row r="384" spans="1:10" ht="15">
      <c r="A384" s="8" t="s">
        <v>1119</v>
      </c>
      <c r="B384" s="9" t="s">
        <v>1120</v>
      </c>
      <c r="C384" s="10">
        <v>4610</v>
      </c>
      <c r="D384" s="20">
        <v>4460</v>
      </c>
      <c r="E384" s="25">
        <f t="shared" si="5"/>
        <v>3.3632286995515695E-2</v>
      </c>
      <c r="F384" s="11" t="s">
        <v>7</v>
      </c>
      <c r="G384" s="11" t="s">
        <v>8</v>
      </c>
      <c r="H384" s="11" t="s">
        <v>1121</v>
      </c>
      <c r="I384" s="3"/>
      <c r="J384" s="8" t="s">
        <v>5228</v>
      </c>
    </row>
    <row r="385" spans="1:10" ht="12.75" customHeight="1">
      <c r="A385" s="8" t="s">
        <v>1122</v>
      </c>
      <c r="B385" s="9" t="s">
        <v>1123</v>
      </c>
      <c r="C385" s="10">
        <v>5070</v>
      </c>
      <c r="D385" s="20">
        <v>4910</v>
      </c>
      <c r="E385" s="25">
        <f t="shared" si="5"/>
        <v>3.2586558044806514E-2</v>
      </c>
      <c r="F385" s="11" t="s">
        <v>7</v>
      </c>
      <c r="G385" s="11" t="s">
        <v>8</v>
      </c>
      <c r="H385" s="11" t="s">
        <v>1124</v>
      </c>
      <c r="I385" s="3"/>
      <c r="J385" s="8" t="s">
        <v>5228</v>
      </c>
    </row>
    <row r="386" spans="1:10" ht="12.75" customHeight="1">
      <c r="A386" s="8" t="s">
        <v>1125</v>
      </c>
      <c r="B386" s="9" t="s">
        <v>1126</v>
      </c>
      <c r="C386" s="10">
        <v>4050</v>
      </c>
      <c r="D386" s="20">
        <v>3920</v>
      </c>
      <c r="E386" s="25">
        <f t="shared" si="5"/>
        <v>3.3163265306122451E-2</v>
      </c>
      <c r="F386" s="11" t="s">
        <v>7</v>
      </c>
      <c r="G386" s="11" t="s">
        <v>8</v>
      </c>
      <c r="H386" s="11" t="s">
        <v>1127</v>
      </c>
      <c r="I386" s="3"/>
      <c r="J386" s="8" t="s">
        <v>5228</v>
      </c>
    </row>
    <row r="387" spans="1:10" ht="15">
      <c r="A387" s="8" t="s">
        <v>1128</v>
      </c>
      <c r="B387" s="9" t="s">
        <v>1129</v>
      </c>
      <c r="C387" s="10">
        <v>4610</v>
      </c>
      <c r="D387" s="20">
        <v>4460</v>
      </c>
      <c r="E387" s="25">
        <f t="shared" si="5"/>
        <v>3.3632286995515695E-2</v>
      </c>
      <c r="F387" s="11" t="s">
        <v>7</v>
      </c>
      <c r="G387" s="11" t="s">
        <v>8</v>
      </c>
      <c r="H387" s="11" t="s">
        <v>1130</v>
      </c>
      <c r="I387" s="3"/>
      <c r="J387" s="8" t="s">
        <v>5228</v>
      </c>
    </row>
    <row r="388" spans="1:10" ht="15">
      <c r="A388" s="8" t="s">
        <v>1131</v>
      </c>
      <c r="B388" s="9" t="s">
        <v>1132</v>
      </c>
      <c r="C388" s="10">
        <v>5070</v>
      </c>
      <c r="D388" s="20">
        <v>4910</v>
      </c>
      <c r="E388" s="25">
        <f t="shared" ref="E388:E451" si="6">(C388-D388)/D388</f>
        <v>3.2586558044806514E-2</v>
      </c>
      <c r="F388" s="11" t="s">
        <v>7</v>
      </c>
      <c r="G388" s="11" t="s">
        <v>8</v>
      </c>
      <c r="H388" s="11" t="s">
        <v>1133</v>
      </c>
      <c r="I388" s="3"/>
      <c r="J388" s="8" t="s">
        <v>5228</v>
      </c>
    </row>
    <row r="389" spans="1:10" ht="15">
      <c r="A389" s="8" t="s">
        <v>1134</v>
      </c>
      <c r="B389" s="9" t="s">
        <v>1135</v>
      </c>
      <c r="C389" s="10">
        <v>8150</v>
      </c>
      <c r="D389" s="20">
        <v>7890</v>
      </c>
      <c r="E389" s="25">
        <f t="shared" si="6"/>
        <v>3.2953105196451206E-2</v>
      </c>
      <c r="F389" s="11" t="s">
        <v>7</v>
      </c>
      <c r="G389" s="11" t="s">
        <v>8</v>
      </c>
      <c r="H389" s="11" t="s">
        <v>1136</v>
      </c>
      <c r="I389" s="3"/>
      <c r="J389" s="8" t="s">
        <v>5228</v>
      </c>
    </row>
    <row r="390" spans="1:10" ht="15">
      <c r="A390" s="8" t="s">
        <v>1137</v>
      </c>
      <c r="B390" s="9" t="s">
        <v>1138</v>
      </c>
      <c r="C390" s="10">
        <v>11600</v>
      </c>
      <c r="D390" s="20">
        <v>11200</v>
      </c>
      <c r="E390" s="25">
        <f t="shared" si="6"/>
        <v>3.5714285714285712E-2</v>
      </c>
      <c r="F390" s="11" t="s">
        <v>7</v>
      </c>
      <c r="G390" s="11" t="s">
        <v>8</v>
      </c>
      <c r="H390" s="11" t="s">
        <v>1139</v>
      </c>
      <c r="I390" s="3"/>
      <c r="J390" s="8" t="s">
        <v>5228</v>
      </c>
    </row>
    <row r="391" spans="1:10" ht="15">
      <c r="A391" s="8" t="s">
        <v>1140</v>
      </c>
      <c r="B391" s="9" t="s">
        <v>1141</v>
      </c>
      <c r="C391" s="10">
        <v>12500</v>
      </c>
      <c r="D391" s="20">
        <v>12100</v>
      </c>
      <c r="E391" s="25">
        <f t="shared" si="6"/>
        <v>3.3057851239669422E-2</v>
      </c>
      <c r="F391" s="11" t="s">
        <v>7</v>
      </c>
      <c r="G391" s="11" t="s">
        <v>8</v>
      </c>
      <c r="H391" s="11" t="s">
        <v>1142</v>
      </c>
      <c r="I391" s="3"/>
      <c r="J391" s="8" t="s">
        <v>5228</v>
      </c>
    </row>
    <row r="392" spans="1:10" ht="12.75" customHeight="1">
      <c r="A392" s="8" t="s">
        <v>1143</v>
      </c>
      <c r="B392" s="9" t="s">
        <v>1144</v>
      </c>
      <c r="C392" s="10">
        <v>9940</v>
      </c>
      <c r="D392" s="20">
        <v>9620</v>
      </c>
      <c r="E392" s="25">
        <f t="shared" si="6"/>
        <v>3.3264033264033266E-2</v>
      </c>
      <c r="F392" s="11" t="s">
        <v>7</v>
      </c>
      <c r="G392" s="11" t="s">
        <v>8</v>
      </c>
      <c r="H392" s="11" t="s">
        <v>1145</v>
      </c>
      <c r="I392" s="3"/>
      <c r="J392" s="8" t="s">
        <v>5228</v>
      </c>
    </row>
    <row r="393" spans="1:10" ht="12.75" customHeight="1">
      <c r="A393" s="8" t="s">
        <v>1146</v>
      </c>
      <c r="B393" s="9" t="s">
        <v>1147</v>
      </c>
      <c r="C393" s="10">
        <v>11200</v>
      </c>
      <c r="D393" s="20">
        <v>10800</v>
      </c>
      <c r="E393" s="25">
        <f t="shared" si="6"/>
        <v>3.7037037037037035E-2</v>
      </c>
      <c r="F393" s="11" t="s">
        <v>7</v>
      </c>
      <c r="G393" s="11" t="s">
        <v>8</v>
      </c>
      <c r="H393" s="11" t="s">
        <v>1148</v>
      </c>
      <c r="I393" s="3"/>
      <c r="J393" s="8" t="s">
        <v>5228</v>
      </c>
    </row>
    <row r="394" spans="1:10" ht="12.75" customHeight="1">
      <c r="A394" s="8" t="s">
        <v>1149</v>
      </c>
      <c r="B394" s="9" t="s">
        <v>1150</v>
      </c>
      <c r="C394" s="10">
        <v>12500</v>
      </c>
      <c r="D394" s="20">
        <v>12100</v>
      </c>
      <c r="E394" s="25">
        <f t="shared" si="6"/>
        <v>3.3057851239669422E-2</v>
      </c>
      <c r="F394" s="11" t="s">
        <v>7</v>
      </c>
      <c r="G394" s="11" t="s">
        <v>8</v>
      </c>
      <c r="H394" s="11" t="s">
        <v>1151</v>
      </c>
      <c r="I394" s="3"/>
      <c r="J394" s="8" t="s">
        <v>5228</v>
      </c>
    </row>
    <row r="395" spans="1:10" ht="15">
      <c r="A395" s="8" t="s">
        <v>1152</v>
      </c>
      <c r="B395" s="9" t="s">
        <v>1153</v>
      </c>
      <c r="C395" s="10">
        <v>4020</v>
      </c>
      <c r="D395" s="20">
        <v>3890</v>
      </c>
      <c r="E395" s="25">
        <f t="shared" si="6"/>
        <v>3.3419023136246784E-2</v>
      </c>
      <c r="F395" s="11" t="s">
        <v>7</v>
      </c>
      <c r="G395" s="11" t="s">
        <v>8</v>
      </c>
      <c r="H395" s="11" t="s">
        <v>1154</v>
      </c>
      <c r="I395" s="3"/>
      <c r="J395" s="8" t="s">
        <v>5228</v>
      </c>
    </row>
    <row r="396" spans="1:10" ht="12.75" customHeight="1">
      <c r="A396" s="8" t="s">
        <v>1155</v>
      </c>
      <c r="B396" s="9" t="s">
        <v>1156</v>
      </c>
      <c r="C396" s="10">
        <v>4160</v>
      </c>
      <c r="D396" s="20">
        <v>4030</v>
      </c>
      <c r="E396" s="25">
        <f t="shared" si="6"/>
        <v>3.2258064516129031E-2</v>
      </c>
      <c r="F396" s="11" t="s">
        <v>7</v>
      </c>
      <c r="G396" s="11" t="s">
        <v>8</v>
      </c>
      <c r="H396" s="11" t="s">
        <v>1157</v>
      </c>
      <c r="I396" s="3"/>
      <c r="J396" s="8" t="s">
        <v>5228</v>
      </c>
    </row>
    <row r="397" spans="1:10" ht="15">
      <c r="A397" s="8" t="s">
        <v>1158</v>
      </c>
      <c r="B397" s="9" t="s">
        <v>1159</v>
      </c>
      <c r="C397" s="10">
        <v>4380</v>
      </c>
      <c r="D397" s="20">
        <v>4240</v>
      </c>
      <c r="E397" s="25">
        <f t="shared" si="6"/>
        <v>3.3018867924528301E-2</v>
      </c>
      <c r="F397" s="11" t="s">
        <v>7</v>
      </c>
      <c r="G397" s="11" t="s">
        <v>8</v>
      </c>
      <c r="H397" s="11" t="s">
        <v>1160</v>
      </c>
      <c r="I397" s="3"/>
      <c r="J397" s="8" t="s">
        <v>5228</v>
      </c>
    </row>
    <row r="398" spans="1:10" ht="15">
      <c r="A398" s="8" t="s">
        <v>1161</v>
      </c>
      <c r="B398" s="9" t="s">
        <v>1162</v>
      </c>
      <c r="C398" s="10">
        <v>4020</v>
      </c>
      <c r="D398" s="20">
        <v>3890</v>
      </c>
      <c r="E398" s="25">
        <f t="shared" si="6"/>
        <v>3.3419023136246784E-2</v>
      </c>
      <c r="F398" s="11" t="s">
        <v>7</v>
      </c>
      <c r="G398" s="11" t="s">
        <v>8</v>
      </c>
      <c r="H398" s="11" t="s">
        <v>1163</v>
      </c>
      <c r="I398" s="3"/>
      <c r="J398" s="8" t="s">
        <v>5228</v>
      </c>
    </row>
    <row r="399" spans="1:10" ht="15">
      <c r="A399" s="8" t="s">
        <v>1164</v>
      </c>
      <c r="B399" s="9" t="s">
        <v>1165</v>
      </c>
      <c r="C399" s="10">
        <v>4160</v>
      </c>
      <c r="D399" s="20">
        <v>4030</v>
      </c>
      <c r="E399" s="25">
        <f t="shared" si="6"/>
        <v>3.2258064516129031E-2</v>
      </c>
      <c r="F399" s="11" t="s">
        <v>7</v>
      </c>
      <c r="G399" s="11" t="s">
        <v>8</v>
      </c>
      <c r="H399" s="11" t="s">
        <v>1166</v>
      </c>
      <c r="I399" s="3"/>
      <c r="J399" s="8" t="s">
        <v>5228</v>
      </c>
    </row>
    <row r="400" spans="1:10" ht="15">
      <c r="A400" s="8" t="s">
        <v>1167</v>
      </c>
      <c r="B400" s="9" t="s">
        <v>1168</v>
      </c>
      <c r="C400" s="10">
        <v>4380</v>
      </c>
      <c r="D400" s="20">
        <v>4240</v>
      </c>
      <c r="E400" s="25">
        <f t="shared" si="6"/>
        <v>3.3018867924528301E-2</v>
      </c>
      <c r="F400" s="11" t="s">
        <v>7</v>
      </c>
      <c r="G400" s="11" t="s">
        <v>8</v>
      </c>
      <c r="H400" s="11" t="s">
        <v>1169</v>
      </c>
      <c r="I400" s="3"/>
      <c r="J400" s="8" t="s">
        <v>5228</v>
      </c>
    </row>
    <row r="401" spans="1:10" ht="15">
      <c r="A401" s="8" t="s">
        <v>1170</v>
      </c>
      <c r="B401" s="9" t="s">
        <v>1171</v>
      </c>
      <c r="C401" s="10">
        <v>9310</v>
      </c>
      <c r="D401" s="20">
        <v>9010</v>
      </c>
      <c r="E401" s="25">
        <f t="shared" si="6"/>
        <v>3.3296337402885685E-2</v>
      </c>
      <c r="F401" s="11" t="s">
        <v>7</v>
      </c>
      <c r="G401" s="11" t="s">
        <v>8</v>
      </c>
      <c r="H401" s="11" t="s">
        <v>1172</v>
      </c>
      <c r="I401" s="3"/>
      <c r="J401" s="8" t="s">
        <v>5228</v>
      </c>
    </row>
    <row r="402" spans="1:10" ht="15">
      <c r="A402" s="8" t="s">
        <v>1173</v>
      </c>
      <c r="B402" s="9" t="s">
        <v>1174</v>
      </c>
      <c r="C402" s="10">
        <v>10000</v>
      </c>
      <c r="D402" s="20">
        <v>9720</v>
      </c>
      <c r="E402" s="25">
        <f t="shared" si="6"/>
        <v>2.8806584362139918E-2</v>
      </c>
      <c r="F402" s="11" t="s">
        <v>7</v>
      </c>
      <c r="G402" s="11" t="s">
        <v>8</v>
      </c>
      <c r="H402" s="11" t="s">
        <v>1175</v>
      </c>
      <c r="I402" s="3"/>
      <c r="J402" s="8" t="s">
        <v>5228</v>
      </c>
    </row>
    <row r="403" spans="1:10" ht="15">
      <c r="A403" s="8" t="s">
        <v>1176</v>
      </c>
      <c r="B403" s="9" t="s">
        <v>1177</v>
      </c>
      <c r="C403" s="10">
        <v>10800</v>
      </c>
      <c r="D403" s="20">
        <v>10500</v>
      </c>
      <c r="E403" s="25">
        <f t="shared" si="6"/>
        <v>2.8571428571428571E-2</v>
      </c>
      <c r="F403" s="11" t="s">
        <v>7</v>
      </c>
      <c r="G403" s="11" t="s">
        <v>8</v>
      </c>
      <c r="H403" s="11" t="s">
        <v>1178</v>
      </c>
      <c r="I403" s="3"/>
      <c r="J403" s="8" t="s">
        <v>5228</v>
      </c>
    </row>
    <row r="404" spans="1:10" ht="15">
      <c r="A404" s="8" t="s">
        <v>1179</v>
      </c>
      <c r="B404" s="9" t="s">
        <v>1180</v>
      </c>
      <c r="C404" s="10">
        <v>9310</v>
      </c>
      <c r="D404" s="20">
        <v>9010</v>
      </c>
      <c r="E404" s="25">
        <f t="shared" si="6"/>
        <v>3.3296337402885685E-2</v>
      </c>
      <c r="F404" s="11" t="s">
        <v>7</v>
      </c>
      <c r="G404" s="11" t="s">
        <v>8</v>
      </c>
      <c r="H404" s="11" t="s">
        <v>1181</v>
      </c>
      <c r="I404" s="3"/>
      <c r="J404" s="8" t="s">
        <v>5228</v>
      </c>
    </row>
    <row r="405" spans="1:10" ht="15">
      <c r="A405" s="8" t="s">
        <v>1182</v>
      </c>
      <c r="B405" s="9" t="s">
        <v>1183</v>
      </c>
      <c r="C405" s="10">
        <v>10000</v>
      </c>
      <c r="D405" s="20">
        <v>9720</v>
      </c>
      <c r="E405" s="25">
        <f t="shared" si="6"/>
        <v>2.8806584362139918E-2</v>
      </c>
      <c r="F405" s="11" t="s">
        <v>7</v>
      </c>
      <c r="G405" s="11" t="s">
        <v>8</v>
      </c>
      <c r="H405" s="11" t="s">
        <v>1184</v>
      </c>
      <c r="I405" s="3"/>
      <c r="J405" s="8" t="s">
        <v>5228</v>
      </c>
    </row>
    <row r="406" spans="1:10" ht="15">
      <c r="A406" s="8" t="s">
        <v>1185</v>
      </c>
      <c r="B406" s="9" t="s">
        <v>1186</v>
      </c>
      <c r="C406" s="10">
        <v>10800</v>
      </c>
      <c r="D406" s="20">
        <v>10500</v>
      </c>
      <c r="E406" s="25">
        <f t="shared" si="6"/>
        <v>2.8571428571428571E-2</v>
      </c>
      <c r="F406" s="11" t="s">
        <v>7</v>
      </c>
      <c r="G406" s="11" t="s">
        <v>8</v>
      </c>
      <c r="H406" s="11" t="s">
        <v>1187</v>
      </c>
      <c r="I406" s="3"/>
      <c r="J406" s="8" t="s">
        <v>5228</v>
      </c>
    </row>
    <row r="407" spans="1:10" ht="12.75" customHeight="1">
      <c r="A407" s="8" t="s">
        <v>1188</v>
      </c>
      <c r="B407" s="9" t="s">
        <v>1189</v>
      </c>
      <c r="C407" s="10">
        <v>4040</v>
      </c>
      <c r="D407" s="20">
        <v>3910</v>
      </c>
      <c r="E407" s="25">
        <f t="shared" si="6"/>
        <v>3.3248081841432228E-2</v>
      </c>
      <c r="F407" s="11" t="s">
        <v>7</v>
      </c>
      <c r="G407" s="11" t="s">
        <v>8</v>
      </c>
      <c r="H407" s="11" t="s">
        <v>1190</v>
      </c>
      <c r="I407" s="3"/>
      <c r="J407" s="8" t="s">
        <v>5228</v>
      </c>
    </row>
    <row r="408" spans="1:10" ht="12.75" customHeight="1">
      <c r="A408" s="8" t="s">
        <v>1191</v>
      </c>
      <c r="B408" s="9" t="s">
        <v>1192</v>
      </c>
      <c r="C408" s="10">
        <v>4160</v>
      </c>
      <c r="D408" s="20">
        <v>4030</v>
      </c>
      <c r="E408" s="25">
        <f t="shared" si="6"/>
        <v>3.2258064516129031E-2</v>
      </c>
      <c r="F408" s="11" t="s">
        <v>7</v>
      </c>
      <c r="G408" s="11" t="s">
        <v>8</v>
      </c>
      <c r="H408" s="11" t="s">
        <v>1193</v>
      </c>
      <c r="I408" s="3"/>
      <c r="J408" s="8" t="s">
        <v>5228</v>
      </c>
    </row>
    <row r="409" spans="1:10" ht="12.75" customHeight="1">
      <c r="A409" s="8" t="s">
        <v>1194</v>
      </c>
      <c r="B409" s="9" t="s">
        <v>1195</v>
      </c>
      <c r="C409" s="10">
        <v>4040</v>
      </c>
      <c r="D409" s="20">
        <v>3910</v>
      </c>
      <c r="E409" s="25">
        <f t="shared" si="6"/>
        <v>3.3248081841432228E-2</v>
      </c>
      <c r="F409" s="11" t="s">
        <v>7</v>
      </c>
      <c r="G409" s="11" t="s">
        <v>8</v>
      </c>
      <c r="H409" s="11" t="s">
        <v>1196</v>
      </c>
      <c r="I409" s="3"/>
      <c r="J409" s="8" t="s">
        <v>5228</v>
      </c>
    </row>
    <row r="410" spans="1:10" ht="12.75" customHeight="1">
      <c r="A410" s="8" t="s">
        <v>1197</v>
      </c>
      <c r="B410" s="9" t="s">
        <v>1198</v>
      </c>
      <c r="C410" s="10">
        <v>4260</v>
      </c>
      <c r="D410" s="20">
        <v>4120</v>
      </c>
      <c r="E410" s="25">
        <f t="shared" si="6"/>
        <v>3.3980582524271843E-2</v>
      </c>
      <c r="F410" s="11" t="s">
        <v>7</v>
      </c>
      <c r="G410" s="11" t="s">
        <v>8</v>
      </c>
      <c r="H410" s="11" t="s">
        <v>1199</v>
      </c>
      <c r="I410" s="3"/>
      <c r="J410" s="8" t="s">
        <v>5228</v>
      </c>
    </row>
    <row r="411" spans="1:10" ht="12.75" customHeight="1">
      <c r="A411" s="8" t="s">
        <v>1200</v>
      </c>
      <c r="B411" s="9" t="s">
        <v>1201</v>
      </c>
      <c r="C411" s="10">
        <v>4380</v>
      </c>
      <c r="D411" s="20">
        <v>4240</v>
      </c>
      <c r="E411" s="25">
        <f t="shared" si="6"/>
        <v>3.3018867924528301E-2</v>
      </c>
      <c r="F411" s="11" t="s">
        <v>7</v>
      </c>
      <c r="G411" s="11" t="s">
        <v>8</v>
      </c>
      <c r="H411" s="11" t="s">
        <v>1202</v>
      </c>
      <c r="I411" s="3"/>
      <c r="J411" s="8" t="s">
        <v>5228</v>
      </c>
    </row>
    <row r="412" spans="1:10" ht="15">
      <c r="A412" s="8" t="s">
        <v>1203</v>
      </c>
      <c r="B412" s="9" t="s">
        <v>1204</v>
      </c>
      <c r="C412" s="10">
        <v>4160</v>
      </c>
      <c r="D412" s="20">
        <v>4030</v>
      </c>
      <c r="E412" s="25">
        <f t="shared" si="6"/>
        <v>3.2258064516129031E-2</v>
      </c>
      <c r="F412" s="11" t="s">
        <v>7</v>
      </c>
      <c r="G412" s="11" t="s">
        <v>8</v>
      </c>
      <c r="H412" s="11" t="s">
        <v>1205</v>
      </c>
      <c r="I412" s="3"/>
      <c r="J412" s="8" t="s">
        <v>5228</v>
      </c>
    </row>
    <row r="413" spans="1:10" ht="15">
      <c r="A413" s="8" t="s">
        <v>1206</v>
      </c>
      <c r="B413" s="9" t="s">
        <v>1207</v>
      </c>
      <c r="C413" s="10">
        <v>4040</v>
      </c>
      <c r="D413" s="20">
        <v>3910</v>
      </c>
      <c r="E413" s="25">
        <f t="shared" si="6"/>
        <v>3.3248081841432228E-2</v>
      </c>
      <c r="F413" s="11" t="s">
        <v>7</v>
      </c>
      <c r="G413" s="11" t="s">
        <v>8</v>
      </c>
      <c r="H413" s="11" t="s">
        <v>1208</v>
      </c>
      <c r="I413" s="3"/>
      <c r="J413" s="8" t="s">
        <v>5228</v>
      </c>
    </row>
    <row r="414" spans="1:10" ht="12.75" customHeight="1">
      <c r="A414" s="8" t="s">
        <v>1209</v>
      </c>
      <c r="B414" s="9" t="s">
        <v>1210</v>
      </c>
      <c r="C414" s="10">
        <v>4040</v>
      </c>
      <c r="D414" s="20">
        <v>3910</v>
      </c>
      <c r="E414" s="25">
        <f t="shared" si="6"/>
        <v>3.3248081841432228E-2</v>
      </c>
      <c r="F414" s="11" t="s">
        <v>7</v>
      </c>
      <c r="G414" s="11" t="s">
        <v>8</v>
      </c>
      <c r="H414" s="11" t="s">
        <v>1211</v>
      </c>
      <c r="I414" s="3"/>
      <c r="J414" s="8" t="s">
        <v>5228</v>
      </c>
    </row>
    <row r="415" spans="1:10" ht="12.75" customHeight="1">
      <c r="A415" s="8" t="s">
        <v>1212</v>
      </c>
      <c r="B415" s="9" t="s">
        <v>1213</v>
      </c>
      <c r="C415" s="10">
        <v>4150</v>
      </c>
      <c r="D415" s="20">
        <v>4020</v>
      </c>
      <c r="E415" s="25">
        <f t="shared" si="6"/>
        <v>3.2338308457711441E-2</v>
      </c>
      <c r="F415" s="11" t="s">
        <v>7</v>
      </c>
      <c r="G415" s="11" t="s">
        <v>8</v>
      </c>
      <c r="H415" s="11" t="s">
        <v>1214</v>
      </c>
      <c r="I415" s="3"/>
      <c r="J415" s="8" t="s">
        <v>5228</v>
      </c>
    </row>
    <row r="416" spans="1:10" ht="15">
      <c r="A416" s="8" t="s">
        <v>1215</v>
      </c>
      <c r="B416" s="9" t="s">
        <v>1216</v>
      </c>
      <c r="C416" s="10">
        <v>4380</v>
      </c>
      <c r="D416" s="20">
        <v>4240</v>
      </c>
      <c r="E416" s="25">
        <f t="shared" si="6"/>
        <v>3.3018867924528301E-2</v>
      </c>
      <c r="F416" s="11" t="s">
        <v>7</v>
      </c>
      <c r="G416" s="11" t="s">
        <v>8</v>
      </c>
      <c r="H416" s="11" t="s">
        <v>1217</v>
      </c>
      <c r="I416" s="3"/>
      <c r="J416" s="8" t="s">
        <v>5228</v>
      </c>
    </row>
    <row r="417" spans="1:10" ht="15">
      <c r="A417" s="8" t="s">
        <v>1218</v>
      </c>
      <c r="B417" s="9" t="s">
        <v>1219</v>
      </c>
      <c r="C417" s="10">
        <v>2300</v>
      </c>
      <c r="D417" s="20">
        <v>2230</v>
      </c>
      <c r="E417" s="25">
        <f t="shared" si="6"/>
        <v>3.1390134529147982E-2</v>
      </c>
      <c r="F417" s="11" t="s">
        <v>7</v>
      </c>
      <c r="G417" s="11" t="s">
        <v>8</v>
      </c>
      <c r="H417" s="11" t="s">
        <v>1220</v>
      </c>
      <c r="I417" s="3"/>
      <c r="J417" s="8" t="s">
        <v>5228</v>
      </c>
    </row>
    <row r="418" spans="1:10" ht="12.75" customHeight="1">
      <c r="A418" s="8" t="s">
        <v>1221</v>
      </c>
      <c r="B418" s="9" t="s">
        <v>1222</v>
      </c>
      <c r="C418" s="10">
        <v>2300</v>
      </c>
      <c r="D418" s="20">
        <v>2230</v>
      </c>
      <c r="E418" s="25">
        <f t="shared" si="6"/>
        <v>3.1390134529147982E-2</v>
      </c>
      <c r="F418" s="11" t="s">
        <v>7</v>
      </c>
      <c r="G418" s="11" t="s">
        <v>8</v>
      </c>
      <c r="H418" s="11" t="s">
        <v>1223</v>
      </c>
      <c r="I418" s="3"/>
      <c r="J418" s="8" t="s">
        <v>5228</v>
      </c>
    </row>
    <row r="419" spans="1:10" ht="12.75" customHeight="1">
      <c r="A419" s="8" t="s">
        <v>1224</v>
      </c>
      <c r="B419" s="9" t="s">
        <v>1225</v>
      </c>
      <c r="C419" s="10">
        <v>2300</v>
      </c>
      <c r="D419" s="20">
        <v>2230</v>
      </c>
      <c r="E419" s="25">
        <f t="shared" si="6"/>
        <v>3.1390134529147982E-2</v>
      </c>
      <c r="F419" s="11" t="s">
        <v>7</v>
      </c>
      <c r="G419" s="11" t="s">
        <v>8</v>
      </c>
      <c r="H419" s="11" t="s">
        <v>1226</v>
      </c>
      <c r="I419" s="3"/>
      <c r="J419" s="8" t="s">
        <v>5228</v>
      </c>
    </row>
    <row r="420" spans="1:10" ht="15">
      <c r="A420" s="8" t="s">
        <v>1227</v>
      </c>
      <c r="B420" s="9" t="s">
        <v>1228</v>
      </c>
      <c r="C420" s="10">
        <v>2570</v>
      </c>
      <c r="D420" s="20">
        <v>2490</v>
      </c>
      <c r="E420" s="25">
        <f t="shared" si="6"/>
        <v>3.2128514056224897E-2</v>
      </c>
      <c r="F420" s="11" t="s">
        <v>7</v>
      </c>
      <c r="G420" s="11" t="s">
        <v>8</v>
      </c>
      <c r="H420" s="11" t="s">
        <v>1229</v>
      </c>
      <c r="I420" s="3"/>
      <c r="J420" s="8" t="s">
        <v>5228</v>
      </c>
    </row>
    <row r="421" spans="1:10" ht="15">
      <c r="A421" s="8" t="s">
        <v>1230</v>
      </c>
      <c r="B421" s="9" t="s">
        <v>1231</v>
      </c>
      <c r="C421" s="10">
        <v>3180</v>
      </c>
      <c r="D421" s="20">
        <v>3080</v>
      </c>
      <c r="E421" s="25">
        <f t="shared" si="6"/>
        <v>3.2467532467532464E-2</v>
      </c>
      <c r="F421" s="11" t="s">
        <v>7</v>
      </c>
      <c r="G421" s="11" t="s">
        <v>8</v>
      </c>
      <c r="H421" s="11" t="s">
        <v>1232</v>
      </c>
      <c r="I421" s="3"/>
      <c r="J421" s="8" t="s">
        <v>5228</v>
      </c>
    </row>
    <row r="422" spans="1:10" ht="15">
      <c r="A422" s="8" t="s">
        <v>1233</v>
      </c>
      <c r="B422" s="9" t="s">
        <v>1234</v>
      </c>
      <c r="C422" s="10">
        <v>5390</v>
      </c>
      <c r="D422" s="20">
        <v>5220</v>
      </c>
      <c r="E422" s="25">
        <f t="shared" si="6"/>
        <v>3.2567049808429116E-2</v>
      </c>
      <c r="F422" s="11" t="s">
        <v>7</v>
      </c>
      <c r="G422" s="11" t="s">
        <v>8</v>
      </c>
      <c r="H422" s="11" t="s">
        <v>1235</v>
      </c>
      <c r="I422" s="3"/>
      <c r="J422" s="8" t="s">
        <v>5228</v>
      </c>
    </row>
    <row r="423" spans="1:10" ht="15">
      <c r="A423" s="8" t="s">
        <v>1236</v>
      </c>
      <c r="B423" s="9" t="s">
        <v>1237</v>
      </c>
      <c r="C423" s="10">
        <v>2980</v>
      </c>
      <c r="D423" s="20">
        <v>2880</v>
      </c>
      <c r="E423" s="25">
        <f t="shared" si="6"/>
        <v>3.4722222222222224E-2</v>
      </c>
      <c r="F423" s="11" t="s">
        <v>7</v>
      </c>
      <c r="G423" s="11" t="s">
        <v>8</v>
      </c>
      <c r="H423" s="11" t="s">
        <v>1238</v>
      </c>
      <c r="I423" s="3"/>
      <c r="J423" s="8" t="s">
        <v>5228</v>
      </c>
    </row>
    <row r="424" spans="1:10" ht="15">
      <c r="A424" s="8" t="s">
        <v>1239</v>
      </c>
      <c r="B424" s="9" t="s">
        <v>1240</v>
      </c>
      <c r="C424" s="10">
        <v>2930</v>
      </c>
      <c r="D424" s="20">
        <v>2840</v>
      </c>
      <c r="E424" s="25">
        <f t="shared" si="6"/>
        <v>3.1690140845070422E-2</v>
      </c>
      <c r="F424" s="11" t="s">
        <v>7</v>
      </c>
      <c r="G424" s="11" t="s">
        <v>8</v>
      </c>
      <c r="H424" s="11" t="s">
        <v>1241</v>
      </c>
      <c r="I424" s="3"/>
      <c r="J424" s="8" t="s">
        <v>5228</v>
      </c>
    </row>
    <row r="425" spans="1:10" ht="15">
      <c r="A425" s="8" t="s">
        <v>1242</v>
      </c>
      <c r="B425" s="9" t="s">
        <v>1243</v>
      </c>
      <c r="C425" s="10">
        <v>3030</v>
      </c>
      <c r="D425" s="20">
        <v>2930</v>
      </c>
      <c r="E425" s="25">
        <f t="shared" si="6"/>
        <v>3.4129692832764506E-2</v>
      </c>
      <c r="F425" s="11" t="s">
        <v>7</v>
      </c>
      <c r="G425" s="11" t="s">
        <v>8</v>
      </c>
      <c r="H425" s="11" t="s">
        <v>1244</v>
      </c>
      <c r="I425" s="3"/>
      <c r="J425" s="8" t="s">
        <v>5228</v>
      </c>
    </row>
    <row r="426" spans="1:10" ht="15">
      <c r="A426" s="8" t="s">
        <v>1245</v>
      </c>
      <c r="B426" s="9" t="s">
        <v>1246</v>
      </c>
      <c r="C426" s="10">
        <v>3650</v>
      </c>
      <c r="D426" s="20">
        <v>3530</v>
      </c>
      <c r="E426" s="25">
        <f t="shared" si="6"/>
        <v>3.39943342776204E-2</v>
      </c>
      <c r="F426" s="11" t="s">
        <v>7</v>
      </c>
      <c r="G426" s="11" t="s">
        <v>8</v>
      </c>
      <c r="H426" s="11" t="s">
        <v>1247</v>
      </c>
      <c r="I426" s="3"/>
      <c r="J426" s="8" t="s">
        <v>5228</v>
      </c>
    </row>
    <row r="427" spans="1:10" ht="12.75" customHeight="1">
      <c r="A427" s="8" t="s">
        <v>1248</v>
      </c>
      <c r="B427" s="9" t="s">
        <v>1249</v>
      </c>
      <c r="C427" s="10">
        <v>4530</v>
      </c>
      <c r="D427" s="20">
        <v>4390</v>
      </c>
      <c r="E427" s="25">
        <f t="shared" si="6"/>
        <v>3.1890660592255128E-2</v>
      </c>
      <c r="F427" s="11" t="s">
        <v>7</v>
      </c>
      <c r="G427" s="11" t="s">
        <v>8</v>
      </c>
      <c r="H427" s="11" t="s">
        <v>1250</v>
      </c>
      <c r="I427" s="3"/>
      <c r="J427" s="8" t="s">
        <v>5228</v>
      </c>
    </row>
    <row r="428" spans="1:10" ht="12.75" customHeight="1">
      <c r="A428" s="8" t="s">
        <v>1251</v>
      </c>
      <c r="B428" s="9" t="s">
        <v>1252</v>
      </c>
      <c r="C428" s="10">
        <v>7160</v>
      </c>
      <c r="D428" s="20">
        <v>6930</v>
      </c>
      <c r="E428" s="25">
        <f t="shared" si="6"/>
        <v>3.3189033189033192E-2</v>
      </c>
      <c r="F428" s="11" t="s">
        <v>7</v>
      </c>
      <c r="G428" s="11" t="s">
        <v>8</v>
      </c>
      <c r="H428" s="11" t="s">
        <v>1253</v>
      </c>
      <c r="I428" s="3"/>
      <c r="J428" s="8" t="s">
        <v>5228</v>
      </c>
    </row>
    <row r="429" spans="1:10" ht="12.75" customHeight="1">
      <c r="A429" s="8" t="s">
        <v>1254</v>
      </c>
      <c r="B429" s="9" t="s">
        <v>1255</v>
      </c>
      <c r="C429" s="10">
        <v>9830</v>
      </c>
      <c r="D429" s="20">
        <v>9520</v>
      </c>
      <c r="E429" s="25">
        <f t="shared" si="6"/>
        <v>3.2563025210084036E-2</v>
      </c>
      <c r="F429" s="11" t="s">
        <v>7</v>
      </c>
      <c r="G429" s="11" t="s">
        <v>8</v>
      </c>
      <c r="H429" s="11" t="s">
        <v>1256</v>
      </c>
      <c r="I429" s="3"/>
      <c r="J429" s="8" t="s">
        <v>5228</v>
      </c>
    </row>
    <row r="430" spans="1:10" ht="15">
      <c r="A430" s="8" t="s">
        <v>1257</v>
      </c>
      <c r="B430" s="9" t="s">
        <v>1258</v>
      </c>
      <c r="C430" s="10">
        <v>11200</v>
      </c>
      <c r="D430" s="20">
        <v>10800</v>
      </c>
      <c r="E430" s="25">
        <f t="shared" si="6"/>
        <v>3.7037037037037035E-2</v>
      </c>
      <c r="F430" s="11" t="s">
        <v>7</v>
      </c>
      <c r="G430" s="11" t="s">
        <v>8</v>
      </c>
      <c r="H430" s="11" t="s">
        <v>1259</v>
      </c>
      <c r="I430" s="3"/>
      <c r="J430" s="8" t="s">
        <v>5228</v>
      </c>
    </row>
    <row r="431" spans="1:10" ht="15">
      <c r="A431" s="8" t="s">
        <v>1260</v>
      </c>
      <c r="B431" s="9" t="s">
        <v>1261</v>
      </c>
      <c r="C431" s="10">
        <v>8440</v>
      </c>
      <c r="D431" s="20">
        <v>8170</v>
      </c>
      <c r="E431" s="25">
        <f t="shared" si="6"/>
        <v>3.3047735618115054E-2</v>
      </c>
      <c r="F431" s="11" t="s">
        <v>7</v>
      </c>
      <c r="G431" s="11" t="s">
        <v>8</v>
      </c>
      <c r="H431" s="11" t="s">
        <v>1262</v>
      </c>
      <c r="I431" s="3"/>
      <c r="J431" s="8" t="s">
        <v>5228</v>
      </c>
    </row>
    <row r="432" spans="1:10" ht="15">
      <c r="A432" s="8" t="s">
        <v>1263</v>
      </c>
      <c r="B432" s="9" t="s">
        <v>1264</v>
      </c>
      <c r="C432" s="10">
        <v>10700</v>
      </c>
      <c r="D432" s="20">
        <v>10400</v>
      </c>
      <c r="E432" s="25">
        <f t="shared" si="6"/>
        <v>2.8846153846153848E-2</v>
      </c>
      <c r="F432" s="11" t="s">
        <v>7</v>
      </c>
      <c r="G432" s="11" t="s">
        <v>8</v>
      </c>
      <c r="H432" s="11" t="s">
        <v>1265</v>
      </c>
      <c r="I432" s="3"/>
      <c r="J432" s="8" t="s">
        <v>5228</v>
      </c>
    </row>
    <row r="433" spans="1:10" ht="15">
      <c r="A433" s="8" t="s">
        <v>1266</v>
      </c>
      <c r="B433" s="9" t="s">
        <v>1267</v>
      </c>
      <c r="C433" s="10">
        <v>11700</v>
      </c>
      <c r="D433" s="20">
        <v>11300</v>
      </c>
      <c r="E433" s="25">
        <f t="shared" si="6"/>
        <v>3.5398230088495575E-2</v>
      </c>
      <c r="F433" s="11" t="s">
        <v>7</v>
      </c>
      <c r="G433" s="11" t="s">
        <v>8</v>
      </c>
      <c r="H433" s="11" t="s">
        <v>1268</v>
      </c>
      <c r="I433" s="3"/>
      <c r="J433" s="8" t="s">
        <v>5228</v>
      </c>
    </row>
    <row r="434" spans="1:10" ht="15">
      <c r="A434" s="8" t="s">
        <v>5128</v>
      </c>
      <c r="B434" s="9" t="s">
        <v>5129</v>
      </c>
      <c r="C434" s="10">
        <v>2410</v>
      </c>
      <c r="D434" s="20">
        <v>2330</v>
      </c>
      <c r="E434" s="25">
        <f t="shared" si="6"/>
        <v>3.4334763948497854E-2</v>
      </c>
      <c r="F434" s="11" t="s">
        <v>7</v>
      </c>
      <c r="G434" s="11" t="s">
        <v>8</v>
      </c>
      <c r="H434" s="11"/>
      <c r="I434" s="3"/>
      <c r="J434" s="8" t="s">
        <v>5228</v>
      </c>
    </row>
    <row r="435" spans="1:10" ht="15">
      <c r="A435" s="8" t="s">
        <v>1269</v>
      </c>
      <c r="B435" s="9" t="s">
        <v>1270</v>
      </c>
      <c r="C435" s="10">
        <v>2330</v>
      </c>
      <c r="D435" s="20">
        <v>2260</v>
      </c>
      <c r="E435" s="25">
        <f t="shared" si="6"/>
        <v>3.0973451327433628E-2</v>
      </c>
      <c r="F435" s="11" t="s">
        <v>7</v>
      </c>
      <c r="G435" s="11" t="s">
        <v>8</v>
      </c>
      <c r="H435" s="11"/>
      <c r="I435" s="3"/>
      <c r="J435" s="8" t="s">
        <v>5228</v>
      </c>
    </row>
    <row r="436" spans="1:10" ht="15">
      <c r="A436" s="8" t="s">
        <v>5130</v>
      </c>
      <c r="B436" s="9" t="s">
        <v>5131</v>
      </c>
      <c r="C436" s="10">
        <v>2330</v>
      </c>
      <c r="D436" s="20">
        <v>2260</v>
      </c>
      <c r="E436" s="25">
        <f t="shared" si="6"/>
        <v>3.0973451327433628E-2</v>
      </c>
      <c r="F436" s="11" t="s">
        <v>7</v>
      </c>
      <c r="G436" s="11" t="s">
        <v>8</v>
      </c>
      <c r="H436" s="11"/>
      <c r="I436" s="3"/>
      <c r="J436" s="8" t="s">
        <v>5228</v>
      </c>
    </row>
    <row r="437" spans="1:10" ht="15">
      <c r="A437" s="8" t="s">
        <v>1271</v>
      </c>
      <c r="B437" s="9" t="s">
        <v>1272</v>
      </c>
      <c r="C437" s="10">
        <v>2330</v>
      </c>
      <c r="D437" s="20">
        <v>2260</v>
      </c>
      <c r="E437" s="25">
        <f t="shared" si="6"/>
        <v>3.0973451327433628E-2</v>
      </c>
      <c r="F437" s="11" t="s">
        <v>7</v>
      </c>
      <c r="G437" s="11" t="s">
        <v>8</v>
      </c>
      <c r="H437" s="11"/>
      <c r="I437" s="3"/>
      <c r="J437" s="8" t="s">
        <v>5228</v>
      </c>
    </row>
    <row r="438" spans="1:10" ht="15">
      <c r="A438" s="8" t="s">
        <v>1273</v>
      </c>
      <c r="B438" s="9" t="s">
        <v>1274</v>
      </c>
      <c r="C438" s="10">
        <v>2330</v>
      </c>
      <c r="D438" s="20">
        <v>2260</v>
      </c>
      <c r="E438" s="25">
        <f t="shared" si="6"/>
        <v>3.0973451327433628E-2</v>
      </c>
      <c r="F438" s="11" t="s">
        <v>7</v>
      </c>
      <c r="G438" s="11" t="s">
        <v>8</v>
      </c>
      <c r="H438" s="11"/>
      <c r="I438" s="3"/>
      <c r="J438" s="8" t="s">
        <v>5228</v>
      </c>
    </row>
    <row r="439" spans="1:10" ht="15">
      <c r="A439" s="8" t="s">
        <v>1275</v>
      </c>
      <c r="B439" s="9" t="s">
        <v>1276</v>
      </c>
      <c r="C439" s="10">
        <v>2650</v>
      </c>
      <c r="D439" s="20">
        <v>2570</v>
      </c>
      <c r="E439" s="25">
        <f t="shared" si="6"/>
        <v>3.1128404669260701E-2</v>
      </c>
      <c r="F439" s="11" t="s">
        <v>7</v>
      </c>
      <c r="G439" s="11" t="s">
        <v>8</v>
      </c>
      <c r="H439" s="11"/>
      <c r="I439" s="3"/>
      <c r="J439" s="8" t="s">
        <v>5228</v>
      </c>
    </row>
    <row r="440" spans="1:10" ht="15">
      <c r="A440" s="8" t="s">
        <v>1277</v>
      </c>
      <c r="B440" s="9" t="s">
        <v>1278</v>
      </c>
      <c r="C440" s="10">
        <v>3270</v>
      </c>
      <c r="D440" s="20">
        <v>3170</v>
      </c>
      <c r="E440" s="25">
        <f t="shared" si="6"/>
        <v>3.1545741324921134E-2</v>
      </c>
      <c r="F440" s="11" t="s">
        <v>7</v>
      </c>
      <c r="G440" s="11" t="s">
        <v>8</v>
      </c>
      <c r="H440" s="11"/>
      <c r="I440" s="3"/>
      <c r="J440" s="8" t="s">
        <v>5228</v>
      </c>
    </row>
    <row r="441" spans="1:10" ht="15">
      <c r="A441" s="8" t="s">
        <v>1279</v>
      </c>
      <c r="B441" s="9" t="s">
        <v>1280</v>
      </c>
      <c r="C441" s="10">
        <v>5710</v>
      </c>
      <c r="D441" s="20">
        <v>5530</v>
      </c>
      <c r="E441" s="25">
        <f t="shared" si="6"/>
        <v>3.25497287522604E-2</v>
      </c>
      <c r="F441" s="11" t="s">
        <v>7</v>
      </c>
      <c r="G441" s="11" t="s">
        <v>8</v>
      </c>
      <c r="H441" s="11"/>
      <c r="I441" s="3"/>
      <c r="J441" s="8" t="s">
        <v>5228</v>
      </c>
    </row>
    <row r="442" spans="1:10" ht="15">
      <c r="A442" s="8" t="s">
        <v>1281</v>
      </c>
      <c r="B442" s="9" t="s">
        <v>1282</v>
      </c>
      <c r="C442" s="10">
        <v>3310</v>
      </c>
      <c r="D442" s="20">
        <v>3200</v>
      </c>
      <c r="E442" s="25">
        <f t="shared" si="6"/>
        <v>3.4375000000000003E-2</v>
      </c>
      <c r="F442" s="11" t="s">
        <v>7</v>
      </c>
      <c r="G442" s="11" t="s">
        <v>8</v>
      </c>
      <c r="H442" s="11" t="s">
        <v>1283</v>
      </c>
      <c r="I442" s="3"/>
      <c r="J442" s="8" t="s">
        <v>5228</v>
      </c>
    </row>
    <row r="443" spans="1:10" ht="12.75" customHeight="1">
      <c r="A443" s="8" t="s">
        <v>1284</v>
      </c>
      <c r="B443" s="9" t="s">
        <v>1285</v>
      </c>
      <c r="C443" s="10">
        <v>3310</v>
      </c>
      <c r="D443" s="20">
        <v>3200</v>
      </c>
      <c r="E443" s="25">
        <f t="shared" si="6"/>
        <v>3.4375000000000003E-2</v>
      </c>
      <c r="F443" s="11" t="s">
        <v>7</v>
      </c>
      <c r="G443" s="11" t="s">
        <v>8</v>
      </c>
      <c r="H443" s="11" t="s">
        <v>1286</v>
      </c>
      <c r="I443" s="3"/>
      <c r="J443" s="8" t="s">
        <v>5228</v>
      </c>
    </row>
    <row r="444" spans="1:10" ht="12.75" customHeight="1">
      <c r="A444" s="8" t="s">
        <v>1287</v>
      </c>
      <c r="B444" s="9" t="s">
        <v>1288</v>
      </c>
      <c r="C444" s="10">
        <v>3310</v>
      </c>
      <c r="D444" s="20">
        <v>3200</v>
      </c>
      <c r="E444" s="25">
        <f t="shared" si="6"/>
        <v>3.4375000000000003E-2</v>
      </c>
      <c r="F444" s="11" t="s">
        <v>7</v>
      </c>
      <c r="G444" s="11" t="s">
        <v>8</v>
      </c>
      <c r="H444" s="11" t="s">
        <v>1289</v>
      </c>
      <c r="I444" s="3"/>
      <c r="J444" s="8" t="s">
        <v>5228</v>
      </c>
    </row>
    <row r="445" spans="1:10" ht="15">
      <c r="A445" s="8" t="s">
        <v>1290</v>
      </c>
      <c r="B445" s="9" t="s">
        <v>1291</v>
      </c>
      <c r="C445" s="10">
        <v>3310</v>
      </c>
      <c r="D445" s="20">
        <v>3200</v>
      </c>
      <c r="E445" s="25">
        <f t="shared" si="6"/>
        <v>3.4375000000000003E-2</v>
      </c>
      <c r="F445" s="11" t="s">
        <v>7</v>
      </c>
      <c r="G445" s="11" t="s">
        <v>8</v>
      </c>
      <c r="H445" s="11" t="s">
        <v>1292</v>
      </c>
      <c r="I445" s="3"/>
      <c r="J445" s="8" t="s">
        <v>5228</v>
      </c>
    </row>
    <row r="446" spans="1:10" ht="15">
      <c r="A446" s="8" t="s">
        <v>1293</v>
      </c>
      <c r="B446" s="9" t="s">
        <v>1294</v>
      </c>
      <c r="C446" s="10">
        <v>3310</v>
      </c>
      <c r="D446" s="20">
        <v>3200</v>
      </c>
      <c r="E446" s="25">
        <f t="shared" si="6"/>
        <v>3.4375000000000003E-2</v>
      </c>
      <c r="F446" s="11" t="s">
        <v>7</v>
      </c>
      <c r="G446" s="11" t="s">
        <v>8</v>
      </c>
      <c r="H446" s="11" t="s">
        <v>1295</v>
      </c>
      <c r="I446" s="3"/>
      <c r="J446" s="8" t="s">
        <v>5228</v>
      </c>
    </row>
    <row r="447" spans="1:10" ht="15">
      <c r="A447" s="8" t="s">
        <v>1296</v>
      </c>
      <c r="B447" s="9" t="s">
        <v>1297</v>
      </c>
      <c r="C447" s="10">
        <v>4590</v>
      </c>
      <c r="D447" s="20">
        <v>4440</v>
      </c>
      <c r="E447" s="25">
        <f t="shared" si="6"/>
        <v>3.3783783783783786E-2</v>
      </c>
      <c r="F447" s="11" t="s">
        <v>7</v>
      </c>
      <c r="G447" s="11" t="s">
        <v>8</v>
      </c>
      <c r="H447" s="11" t="s">
        <v>1298</v>
      </c>
      <c r="I447" s="3"/>
      <c r="J447" s="8" t="s">
        <v>5228</v>
      </c>
    </row>
    <row r="448" spans="1:10" ht="15">
      <c r="A448" s="8" t="s">
        <v>1299</v>
      </c>
      <c r="B448" s="9" t="s">
        <v>1300</v>
      </c>
      <c r="C448" s="10">
        <v>5460</v>
      </c>
      <c r="D448" s="20">
        <v>5290</v>
      </c>
      <c r="E448" s="25">
        <f t="shared" si="6"/>
        <v>3.2136105860113423E-2</v>
      </c>
      <c r="F448" s="11" t="s">
        <v>7</v>
      </c>
      <c r="G448" s="11" t="s">
        <v>8</v>
      </c>
      <c r="H448" s="11" t="s">
        <v>1301</v>
      </c>
      <c r="I448" s="3"/>
      <c r="J448" s="8" t="s">
        <v>5228</v>
      </c>
    </row>
    <row r="449" spans="1:10" ht="15">
      <c r="A449" s="8" t="s">
        <v>1302</v>
      </c>
      <c r="B449" s="9" t="s">
        <v>1303</v>
      </c>
      <c r="C449" s="10">
        <v>8990</v>
      </c>
      <c r="D449" s="20">
        <v>8700</v>
      </c>
      <c r="E449" s="25">
        <f t="shared" si="6"/>
        <v>3.3333333333333333E-2</v>
      </c>
      <c r="F449" s="11" t="s">
        <v>7</v>
      </c>
      <c r="G449" s="11" t="s">
        <v>8</v>
      </c>
      <c r="H449" s="11" t="s">
        <v>1304</v>
      </c>
      <c r="I449" s="3"/>
      <c r="J449" s="8" t="s">
        <v>5228</v>
      </c>
    </row>
    <row r="450" spans="1:10" ht="15">
      <c r="A450" s="8" t="s">
        <v>1305</v>
      </c>
      <c r="B450" s="9" t="s">
        <v>1306</v>
      </c>
      <c r="C450" s="10">
        <v>11300</v>
      </c>
      <c r="D450" s="20">
        <v>10900</v>
      </c>
      <c r="E450" s="25">
        <f t="shared" si="6"/>
        <v>3.669724770642202E-2</v>
      </c>
      <c r="F450" s="11" t="s">
        <v>7</v>
      </c>
      <c r="G450" s="11" t="s">
        <v>8</v>
      </c>
      <c r="H450" s="11" t="s">
        <v>1307</v>
      </c>
      <c r="I450" s="3"/>
      <c r="J450" s="8" t="s">
        <v>5228</v>
      </c>
    </row>
    <row r="451" spans="1:10" ht="12.75" customHeight="1">
      <c r="A451" s="8" t="s">
        <v>1308</v>
      </c>
      <c r="B451" s="9" t="s">
        <v>1309</v>
      </c>
      <c r="C451" s="10">
        <v>12600</v>
      </c>
      <c r="D451" s="20">
        <v>12200</v>
      </c>
      <c r="E451" s="25">
        <f t="shared" si="6"/>
        <v>3.2786885245901641E-2</v>
      </c>
      <c r="F451" s="11" t="s">
        <v>7</v>
      </c>
      <c r="G451" s="11" t="s">
        <v>8</v>
      </c>
      <c r="H451" s="11" t="s">
        <v>1310</v>
      </c>
      <c r="I451" s="3"/>
      <c r="J451" s="8" t="s">
        <v>5228</v>
      </c>
    </row>
    <row r="452" spans="1:10" ht="15">
      <c r="A452" s="8" t="s">
        <v>1311</v>
      </c>
      <c r="B452" s="9" t="s">
        <v>1312</v>
      </c>
      <c r="C452" s="10">
        <v>9990</v>
      </c>
      <c r="D452" s="20">
        <v>9670</v>
      </c>
      <c r="E452" s="25">
        <f t="shared" ref="E452:E515" si="7">(C452-D452)/D452</f>
        <v>3.3092037228541885E-2</v>
      </c>
      <c r="F452" s="11" t="s">
        <v>7</v>
      </c>
      <c r="G452" s="11" t="s">
        <v>8</v>
      </c>
      <c r="H452" s="11" t="s">
        <v>1313</v>
      </c>
      <c r="I452" s="3"/>
      <c r="J452" s="8" t="s">
        <v>5228</v>
      </c>
    </row>
    <row r="453" spans="1:10" ht="15">
      <c r="A453" s="8" t="s">
        <v>1314</v>
      </c>
      <c r="B453" s="9" t="s">
        <v>1315</v>
      </c>
      <c r="C453" s="10">
        <v>12800</v>
      </c>
      <c r="D453" s="20">
        <v>12400</v>
      </c>
      <c r="E453" s="25">
        <f t="shared" si="7"/>
        <v>3.2258064516129031E-2</v>
      </c>
      <c r="F453" s="11" t="s">
        <v>7</v>
      </c>
      <c r="G453" s="11" t="s">
        <v>8</v>
      </c>
      <c r="H453" s="11" t="s">
        <v>1316</v>
      </c>
      <c r="I453" s="3"/>
      <c r="J453" s="8" t="s">
        <v>5228</v>
      </c>
    </row>
    <row r="454" spans="1:10" ht="15">
      <c r="A454" s="8" t="s">
        <v>1317</v>
      </c>
      <c r="B454" s="9" t="s">
        <v>1318</v>
      </c>
      <c r="C454" s="10">
        <v>14200</v>
      </c>
      <c r="D454" s="20">
        <v>13700</v>
      </c>
      <c r="E454" s="25">
        <f t="shared" si="7"/>
        <v>3.6496350364963501E-2</v>
      </c>
      <c r="F454" s="11" t="s">
        <v>7</v>
      </c>
      <c r="G454" s="11" t="s">
        <v>8</v>
      </c>
      <c r="H454" s="11" t="s">
        <v>1319</v>
      </c>
      <c r="I454" s="3"/>
      <c r="J454" s="8" t="s">
        <v>5228</v>
      </c>
    </row>
    <row r="455" spans="1:10" ht="15">
      <c r="A455" s="8" t="s">
        <v>1320</v>
      </c>
      <c r="B455" s="9" t="s">
        <v>1321</v>
      </c>
      <c r="C455" s="10">
        <v>202</v>
      </c>
      <c r="D455" s="20">
        <v>196</v>
      </c>
      <c r="E455" s="25">
        <f t="shared" si="7"/>
        <v>3.0612244897959183E-2</v>
      </c>
      <c r="F455" s="11" t="s">
        <v>7</v>
      </c>
      <c r="G455" s="11" t="s">
        <v>8</v>
      </c>
      <c r="H455" s="11" t="s">
        <v>1322</v>
      </c>
      <c r="I455" s="3"/>
      <c r="J455" s="8" t="s">
        <v>5228</v>
      </c>
    </row>
    <row r="456" spans="1:10" ht="15">
      <c r="A456" s="8" t="s">
        <v>1323</v>
      </c>
      <c r="B456" s="9" t="s">
        <v>1324</v>
      </c>
      <c r="C456" s="10">
        <v>202</v>
      </c>
      <c r="D456" s="20">
        <v>196</v>
      </c>
      <c r="E456" s="25">
        <f t="shared" si="7"/>
        <v>3.0612244897959183E-2</v>
      </c>
      <c r="F456" s="11" t="s">
        <v>7</v>
      </c>
      <c r="G456" s="11" t="s">
        <v>8</v>
      </c>
      <c r="H456" s="11" t="s">
        <v>1325</v>
      </c>
      <c r="I456" s="3"/>
      <c r="J456" s="8" t="s">
        <v>5228</v>
      </c>
    </row>
    <row r="457" spans="1:10" ht="15">
      <c r="A457" s="8" t="s">
        <v>1326</v>
      </c>
      <c r="B457" s="9" t="s">
        <v>1327</v>
      </c>
      <c r="C457" s="10">
        <v>202</v>
      </c>
      <c r="D457" s="20">
        <v>196</v>
      </c>
      <c r="E457" s="25">
        <f t="shared" si="7"/>
        <v>3.0612244897959183E-2</v>
      </c>
      <c r="F457" s="11" t="s">
        <v>7</v>
      </c>
      <c r="G457" s="11" t="s">
        <v>8</v>
      </c>
      <c r="H457" s="11" t="s">
        <v>1328</v>
      </c>
      <c r="I457" s="3"/>
      <c r="J457" s="8" t="s">
        <v>5228</v>
      </c>
    </row>
    <row r="458" spans="1:10" ht="15">
      <c r="A458" s="8" t="s">
        <v>1329</v>
      </c>
      <c r="B458" s="9" t="s">
        <v>1330</v>
      </c>
      <c r="C458" s="10">
        <v>912</v>
      </c>
      <c r="D458" s="20">
        <v>883</v>
      </c>
      <c r="E458" s="25">
        <f t="shared" si="7"/>
        <v>3.2842582106455263E-2</v>
      </c>
      <c r="F458" s="11" t="s">
        <v>7</v>
      </c>
      <c r="G458" s="11" t="s">
        <v>8</v>
      </c>
      <c r="H458" s="11" t="s">
        <v>1331</v>
      </c>
      <c r="I458" s="3"/>
      <c r="J458" s="8" t="s">
        <v>5228</v>
      </c>
    </row>
    <row r="459" spans="1:10" ht="15">
      <c r="A459" s="8" t="s">
        <v>1332</v>
      </c>
      <c r="B459" s="9" t="s">
        <v>1333</v>
      </c>
      <c r="C459" s="10">
        <v>1860</v>
      </c>
      <c r="D459" s="20">
        <v>1800</v>
      </c>
      <c r="E459" s="25">
        <f t="shared" si="7"/>
        <v>3.3333333333333333E-2</v>
      </c>
      <c r="F459" s="11" t="s">
        <v>7</v>
      </c>
      <c r="G459" s="11" t="s">
        <v>8</v>
      </c>
      <c r="H459" s="11" t="s">
        <v>1334</v>
      </c>
      <c r="I459" s="3"/>
      <c r="J459" s="8" t="s">
        <v>5228</v>
      </c>
    </row>
    <row r="460" spans="1:10" ht="15">
      <c r="A460" s="8" t="s">
        <v>1335</v>
      </c>
      <c r="B460" s="9" t="s">
        <v>1336</v>
      </c>
      <c r="C460" s="10">
        <v>136</v>
      </c>
      <c r="D460" s="20">
        <v>132</v>
      </c>
      <c r="E460" s="25">
        <f t="shared" si="7"/>
        <v>3.0303030303030304E-2</v>
      </c>
      <c r="F460" s="11" t="s">
        <v>7</v>
      </c>
      <c r="G460" s="11" t="s">
        <v>8</v>
      </c>
      <c r="H460" s="11" t="s">
        <v>1337</v>
      </c>
      <c r="I460" s="3"/>
      <c r="J460" s="8" t="s">
        <v>5228</v>
      </c>
    </row>
    <row r="461" spans="1:10" ht="12.75" customHeight="1">
      <c r="A461" s="8" t="s">
        <v>1338</v>
      </c>
      <c r="B461" s="9" t="s">
        <v>1339</v>
      </c>
      <c r="C461" s="10">
        <v>181</v>
      </c>
      <c r="D461" s="20">
        <v>175</v>
      </c>
      <c r="E461" s="25">
        <f t="shared" si="7"/>
        <v>3.4285714285714287E-2</v>
      </c>
      <c r="F461" s="11" t="s">
        <v>7</v>
      </c>
      <c r="G461" s="11" t="s">
        <v>8</v>
      </c>
      <c r="H461" s="11" t="s">
        <v>1340</v>
      </c>
      <c r="I461" s="3"/>
      <c r="J461" s="8" t="s">
        <v>5228</v>
      </c>
    </row>
    <row r="462" spans="1:10" ht="15">
      <c r="A462" s="8" t="s">
        <v>1341</v>
      </c>
      <c r="B462" s="9" t="s">
        <v>1342</v>
      </c>
      <c r="C462" s="10">
        <v>302</v>
      </c>
      <c r="D462" s="20">
        <v>292</v>
      </c>
      <c r="E462" s="25">
        <f t="shared" si="7"/>
        <v>3.4246575342465752E-2</v>
      </c>
      <c r="F462" s="11" t="s">
        <v>7</v>
      </c>
      <c r="G462" s="11" t="s">
        <v>8</v>
      </c>
      <c r="H462" s="11" t="s">
        <v>1343</v>
      </c>
      <c r="I462" s="3"/>
      <c r="J462" s="8" t="s">
        <v>5228</v>
      </c>
    </row>
    <row r="463" spans="1:10" ht="15">
      <c r="A463" s="8" t="s">
        <v>1344</v>
      </c>
      <c r="B463" s="9" t="s">
        <v>1345</v>
      </c>
      <c r="C463" s="10">
        <v>344</v>
      </c>
      <c r="D463" s="20">
        <v>333</v>
      </c>
      <c r="E463" s="25">
        <f t="shared" si="7"/>
        <v>3.3033033033033031E-2</v>
      </c>
      <c r="F463" s="11" t="s">
        <v>7</v>
      </c>
      <c r="G463" s="11" t="s">
        <v>8</v>
      </c>
      <c r="H463" s="11" t="s">
        <v>1346</v>
      </c>
      <c r="I463" s="3"/>
      <c r="J463" s="8" t="s">
        <v>5228</v>
      </c>
    </row>
    <row r="464" spans="1:10" ht="15">
      <c r="A464" s="8" t="s">
        <v>1347</v>
      </c>
      <c r="B464" s="9" t="s">
        <v>1348</v>
      </c>
      <c r="C464" s="10">
        <v>344</v>
      </c>
      <c r="D464" s="20">
        <v>333</v>
      </c>
      <c r="E464" s="25">
        <f t="shared" si="7"/>
        <v>3.3033033033033031E-2</v>
      </c>
      <c r="F464" s="11" t="s">
        <v>7</v>
      </c>
      <c r="G464" s="11" t="s">
        <v>8</v>
      </c>
      <c r="H464" s="11" t="s">
        <v>1349</v>
      </c>
      <c r="I464" s="3"/>
      <c r="J464" s="8" t="s">
        <v>5228</v>
      </c>
    </row>
    <row r="465" spans="1:10" ht="12.75" customHeight="1">
      <c r="A465" s="8" t="s">
        <v>1350</v>
      </c>
      <c r="B465" s="9" t="s">
        <v>1351</v>
      </c>
      <c r="C465" s="10">
        <v>147</v>
      </c>
      <c r="D465" s="20">
        <v>142</v>
      </c>
      <c r="E465" s="25">
        <f t="shared" si="7"/>
        <v>3.5211267605633804E-2</v>
      </c>
      <c r="F465" s="11" t="s">
        <v>7</v>
      </c>
      <c r="G465" s="11" t="s">
        <v>8</v>
      </c>
      <c r="H465" s="11" t="s">
        <v>1352</v>
      </c>
      <c r="I465" s="3"/>
      <c r="J465" s="8" t="s">
        <v>5228</v>
      </c>
    </row>
    <row r="466" spans="1:10" ht="12.75" customHeight="1">
      <c r="A466" s="8" t="s">
        <v>1353</v>
      </c>
      <c r="B466" s="9" t="s">
        <v>1354</v>
      </c>
      <c r="C466" s="10">
        <v>199</v>
      </c>
      <c r="D466" s="20">
        <v>193</v>
      </c>
      <c r="E466" s="25">
        <f t="shared" si="7"/>
        <v>3.1088082901554404E-2</v>
      </c>
      <c r="F466" s="11" t="s">
        <v>7</v>
      </c>
      <c r="G466" s="11" t="s">
        <v>8</v>
      </c>
      <c r="H466" s="11" t="s">
        <v>1355</v>
      </c>
      <c r="I466" s="3"/>
      <c r="J466" s="8" t="s">
        <v>5228</v>
      </c>
    </row>
    <row r="467" spans="1:10" ht="12.75" customHeight="1">
      <c r="A467" s="8" t="s">
        <v>1356</v>
      </c>
      <c r="B467" s="9" t="s">
        <v>1357</v>
      </c>
      <c r="C467" s="10">
        <v>302</v>
      </c>
      <c r="D467" s="20">
        <v>292</v>
      </c>
      <c r="E467" s="25">
        <f t="shared" si="7"/>
        <v>3.4246575342465752E-2</v>
      </c>
      <c r="F467" s="11" t="s">
        <v>7</v>
      </c>
      <c r="G467" s="11" t="s">
        <v>8</v>
      </c>
      <c r="H467" s="11" t="s">
        <v>1358</v>
      </c>
      <c r="I467" s="3"/>
      <c r="J467" s="8" t="s">
        <v>5228</v>
      </c>
    </row>
    <row r="468" spans="1:10" ht="15">
      <c r="A468" s="8" t="s">
        <v>1359</v>
      </c>
      <c r="B468" s="9" t="s">
        <v>1360</v>
      </c>
      <c r="C468" s="10">
        <v>355</v>
      </c>
      <c r="D468" s="20">
        <v>344</v>
      </c>
      <c r="E468" s="25">
        <f t="shared" si="7"/>
        <v>3.1976744186046513E-2</v>
      </c>
      <c r="F468" s="11" t="s">
        <v>7</v>
      </c>
      <c r="G468" s="11" t="s">
        <v>8</v>
      </c>
      <c r="H468" s="11" t="s">
        <v>1361</v>
      </c>
      <c r="I468" s="3"/>
      <c r="J468" s="8" t="s">
        <v>5228</v>
      </c>
    </row>
    <row r="469" spans="1:10" ht="15">
      <c r="A469" s="8" t="s">
        <v>1362</v>
      </c>
      <c r="B469" s="9" t="s">
        <v>1363</v>
      </c>
      <c r="C469" s="10">
        <v>507</v>
      </c>
      <c r="D469" s="20">
        <v>491</v>
      </c>
      <c r="E469" s="25">
        <f t="shared" si="7"/>
        <v>3.2586558044806514E-2</v>
      </c>
      <c r="F469" s="11" t="s">
        <v>7</v>
      </c>
      <c r="G469" s="11" t="s">
        <v>8</v>
      </c>
      <c r="H469" s="11" t="s">
        <v>1364</v>
      </c>
      <c r="I469" s="3"/>
      <c r="J469" s="8" t="s">
        <v>5228</v>
      </c>
    </row>
    <row r="470" spans="1:10" ht="12.75" customHeight="1">
      <c r="A470" s="8" t="s">
        <v>1365</v>
      </c>
      <c r="B470" s="9" t="s">
        <v>1366</v>
      </c>
      <c r="C470" s="10">
        <v>885</v>
      </c>
      <c r="D470" s="20">
        <v>857</v>
      </c>
      <c r="E470" s="25">
        <f t="shared" si="7"/>
        <v>3.2672112018669777E-2</v>
      </c>
      <c r="F470" s="11" t="s">
        <v>7</v>
      </c>
      <c r="G470" s="11" t="s">
        <v>8</v>
      </c>
      <c r="H470" s="11" t="s">
        <v>1367</v>
      </c>
      <c r="I470" s="3"/>
      <c r="J470" s="8" t="s">
        <v>5228</v>
      </c>
    </row>
    <row r="471" spans="1:10" ht="12.75" customHeight="1">
      <c r="A471" s="8" t="s">
        <v>1368</v>
      </c>
      <c r="B471" s="9" t="s">
        <v>1369</v>
      </c>
      <c r="C471" s="10">
        <v>349</v>
      </c>
      <c r="D471" s="20">
        <v>338</v>
      </c>
      <c r="E471" s="25">
        <f t="shared" si="7"/>
        <v>3.2544378698224852E-2</v>
      </c>
      <c r="F471" s="11" t="s">
        <v>7</v>
      </c>
      <c r="G471" s="11" t="s">
        <v>8</v>
      </c>
      <c r="H471" s="11" t="s">
        <v>1370</v>
      </c>
      <c r="I471" s="3"/>
      <c r="J471" s="8" t="s">
        <v>5228</v>
      </c>
    </row>
    <row r="472" spans="1:10" ht="15">
      <c r="A472" s="8" t="s">
        <v>1371</v>
      </c>
      <c r="B472" s="9" t="s">
        <v>1372</v>
      </c>
      <c r="C472" s="10">
        <v>794</v>
      </c>
      <c r="D472" s="20">
        <v>769</v>
      </c>
      <c r="E472" s="25">
        <f t="shared" si="7"/>
        <v>3.2509752925877766E-2</v>
      </c>
      <c r="F472" s="11" t="s">
        <v>7</v>
      </c>
      <c r="G472" s="11" t="s">
        <v>8</v>
      </c>
      <c r="H472" s="11" t="s">
        <v>1373</v>
      </c>
      <c r="I472" s="3"/>
      <c r="J472" s="8" t="s">
        <v>5228</v>
      </c>
    </row>
    <row r="473" spans="1:10" ht="15">
      <c r="A473" s="8" t="s">
        <v>1374</v>
      </c>
      <c r="B473" s="9" t="s">
        <v>1375</v>
      </c>
      <c r="C473" s="10">
        <v>794</v>
      </c>
      <c r="D473" s="20">
        <v>769</v>
      </c>
      <c r="E473" s="25">
        <f t="shared" si="7"/>
        <v>3.2509752925877766E-2</v>
      </c>
      <c r="F473" s="11" t="s">
        <v>7</v>
      </c>
      <c r="G473" s="11" t="s">
        <v>8</v>
      </c>
      <c r="H473" s="11" t="s">
        <v>1376</v>
      </c>
      <c r="I473" s="3"/>
      <c r="J473" s="8" t="s">
        <v>5228</v>
      </c>
    </row>
    <row r="474" spans="1:10" ht="12.75" customHeight="1">
      <c r="A474" s="8" t="s">
        <v>1377</v>
      </c>
      <c r="B474" s="9" t="s">
        <v>1378</v>
      </c>
      <c r="C474" s="10">
        <v>794</v>
      </c>
      <c r="D474" s="20">
        <v>769</v>
      </c>
      <c r="E474" s="25">
        <f t="shared" si="7"/>
        <v>3.2509752925877766E-2</v>
      </c>
      <c r="F474" s="11" t="s">
        <v>7</v>
      </c>
      <c r="G474" s="11" t="s">
        <v>8</v>
      </c>
      <c r="H474" s="11" t="s">
        <v>1379</v>
      </c>
      <c r="I474" s="3"/>
      <c r="J474" s="8" t="s">
        <v>5228</v>
      </c>
    </row>
    <row r="475" spans="1:10" ht="12.75" customHeight="1">
      <c r="A475" s="8" t="s">
        <v>1380</v>
      </c>
      <c r="B475" s="9" t="s">
        <v>1381</v>
      </c>
      <c r="C475" s="10">
        <v>6200</v>
      </c>
      <c r="D475" s="20">
        <v>6000</v>
      </c>
      <c r="E475" s="25">
        <f t="shared" si="7"/>
        <v>3.3333333333333333E-2</v>
      </c>
      <c r="F475" s="11" t="s">
        <v>7</v>
      </c>
      <c r="G475" s="11" t="s">
        <v>8</v>
      </c>
      <c r="H475" s="11" t="s">
        <v>1382</v>
      </c>
      <c r="I475" s="3"/>
      <c r="J475" s="8" t="s">
        <v>5228</v>
      </c>
    </row>
    <row r="476" spans="1:10" ht="12.75" customHeight="1">
      <c r="A476" s="8" t="s">
        <v>1383</v>
      </c>
      <c r="B476" s="9" t="s">
        <v>1384</v>
      </c>
      <c r="C476" s="10">
        <v>6170</v>
      </c>
      <c r="D476" s="20">
        <v>5970</v>
      </c>
      <c r="E476" s="25">
        <f t="shared" si="7"/>
        <v>3.350083752093802E-2</v>
      </c>
      <c r="F476" s="11" t="s">
        <v>7</v>
      </c>
      <c r="G476" s="11" t="s">
        <v>8</v>
      </c>
      <c r="H476" s="11" t="s">
        <v>1385</v>
      </c>
      <c r="I476" s="3"/>
      <c r="J476" s="8" t="s">
        <v>5228</v>
      </c>
    </row>
    <row r="477" spans="1:10" ht="12.75" customHeight="1">
      <c r="A477" s="8" t="s">
        <v>1386</v>
      </c>
      <c r="B477" s="9" t="s">
        <v>1387</v>
      </c>
      <c r="C477" s="10">
        <v>6200</v>
      </c>
      <c r="D477" s="20">
        <v>6000</v>
      </c>
      <c r="E477" s="25">
        <f t="shared" si="7"/>
        <v>3.3333333333333333E-2</v>
      </c>
      <c r="F477" s="11" t="s">
        <v>7</v>
      </c>
      <c r="G477" s="11" t="s">
        <v>8</v>
      </c>
      <c r="H477" s="11" t="s">
        <v>1388</v>
      </c>
      <c r="I477" s="3"/>
      <c r="J477" s="8" t="s">
        <v>5228</v>
      </c>
    </row>
    <row r="478" spans="1:10" ht="12.75" customHeight="1">
      <c r="A478" s="8" t="s">
        <v>1389</v>
      </c>
      <c r="B478" s="9" t="s">
        <v>1390</v>
      </c>
      <c r="C478" s="10">
        <v>6000</v>
      </c>
      <c r="D478" s="20">
        <v>5810</v>
      </c>
      <c r="E478" s="25">
        <f t="shared" si="7"/>
        <v>3.2702237521514632E-2</v>
      </c>
      <c r="F478" s="11" t="s">
        <v>7</v>
      </c>
      <c r="G478" s="11" t="s">
        <v>8</v>
      </c>
      <c r="H478" s="11" t="s">
        <v>1391</v>
      </c>
      <c r="I478" s="3"/>
      <c r="J478" s="8" t="s">
        <v>5228</v>
      </c>
    </row>
    <row r="479" spans="1:10" ht="12.75" customHeight="1">
      <c r="A479" s="8" t="s">
        <v>1392</v>
      </c>
      <c r="B479" s="9" t="s">
        <v>1393</v>
      </c>
      <c r="C479" s="10">
        <v>6170</v>
      </c>
      <c r="D479" s="20">
        <v>5970</v>
      </c>
      <c r="E479" s="25">
        <f t="shared" si="7"/>
        <v>3.350083752093802E-2</v>
      </c>
      <c r="F479" s="11" t="s">
        <v>7</v>
      </c>
      <c r="G479" s="11" t="s">
        <v>8</v>
      </c>
      <c r="H479" s="11" t="s">
        <v>1394</v>
      </c>
      <c r="I479" s="3"/>
      <c r="J479" s="8" t="s">
        <v>5228</v>
      </c>
    </row>
    <row r="480" spans="1:10" ht="15">
      <c r="A480" s="8" t="s">
        <v>1395</v>
      </c>
      <c r="B480" s="9" t="s">
        <v>1396</v>
      </c>
      <c r="C480" s="10">
        <v>6170</v>
      </c>
      <c r="D480" s="20">
        <v>5970</v>
      </c>
      <c r="E480" s="25">
        <f t="shared" si="7"/>
        <v>3.350083752093802E-2</v>
      </c>
      <c r="F480" s="11" t="s">
        <v>7</v>
      </c>
      <c r="G480" s="11" t="s">
        <v>8</v>
      </c>
      <c r="H480" s="11" t="s">
        <v>1397</v>
      </c>
      <c r="I480" s="3"/>
      <c r="J480" s="8" t="s">
        <v>5228</v>
      </c>
    </row>
    <row r="481" spans="1:10" ht="15">
      <c r="A481" s="8" t="s">
        <v>1398</v>
      </c>
      <c r="B481" s="9" t="s">
        <v>1399</v>
      </c>
      <c r="C481" s="10">
        <v>6320</v>
      </c>
      <c r="D481" s="20">
        <v>6120</v>
      </c>
      <c r="E481" s="25">
        <f t="shared" si="7"/>
        <v>3.2679738562091505E-2</v>
      </c>
      <c r="F481" s="11" t="s">
        <v>7</v>
      </c>
      <c r="G481" s="11" t="s">
        <v>8</v>
      </c>
      <c r="H481" s="11" t="s">
        <v>1400</v>
      </c>
      <c r="I481" s="3"/>
      <c r="J481" s="8" t="s">
        <v>5228</v>
      </c>
    </row>
    <row r="482" spans="1:10" ht="15">
      <c r="A482" s="8" t="s">
        <v>1401</v>
      </c>
      <c r="B482" s="9" t="s">
        <v>1402</v>
      </c>
      <c r="C482" s="10">
        <v>6170</v>
      </c>
      <c r="D482" s="20">
        <v>5970</v>
      </c>
      <c r="E482" s="25">
        <f t="shared" si="7"/>
        <v>3.350083752093802E-2</v>
      </c>
      <c r="F482" s="11" t="s">
        <v>7</v>
      </c>
      <c r="G482" s="11" t="s">
        <v>8</v>
      </c>
      <c r="H482" s="11" t="s">
        <v>1403</v>
      </c>
      <c r="I482" s="3"/>
      <c r="J482" s="8" t="s">
        <v>5228</v>
      </c>
    </row>
    <row r="483" spans="1:10" ht="15">
      <c r="A483" s="8" t="s">
        <v>1404</v>
      </c>
      <c r="B483" s="9" t="s">
        <v>1405</v>
      </c>
      <c r="C483" s="10">
        <v>2430</v>
      </c>
      <c r="D483" s="20">
        <v>2350</v>
      </c>
      <c r="E483" s="25">
        <f t="shared" si="7"/>
        <v>3.4042553191489362E-2</v>
      </c>
      <c r="F483" s="11" t="s">
        <v>7</v>
      </c>
      <c r="G483" s="11" t="s">
        <v>8</v>
      </c>
      <c r="H483" s="11" t="s">
        <v>1406</v>
      </c>
      <c r="I483" s="3"/>
      <c r="J483" s="8" t="s">
        <v>5228</v>
      </c>
    </row>
    <row r="484" spans="1:10" ht="15">
      <c r="A484" s="8" t="s">
        <v>1407</v>
      </c>
      <c r="B484" s="9" t="s">
        <v>1408</v>
      </c>
      <c r="C484" s="10">
        <v>2430</v>
      </c>
      <c r="D484" s="20">
        <v>2350</v>
      </c>
      <c r="E484" s="25">
        <f t="shared" si="7"/>
        <v>3.4042553191489362E-2</v>
      </c>
      <c r="F484" s="11" t="s">
        <v>7</v>
      </c>
      <c r="G484" s="11" t="s">
        <v>8</v>
      </c>
      <c r="H484" s="11" t="s">
        <v>1409</v>
      </c>
      <c r="I484" s="3"/>
      <c r="J484" s="8" t="s">
        <v>5228</v>
      </c>
    </row>
    <row r="485" spans="1:10" ht="15">
      <c r="A485" s="8" t="s">
        <v>1410</v>
      </c>
      <c r="B485" s="9" t="s">
        <v>1411</v>
      </c>
      <c r="C485" s="10">
        <v>4000</v>
      </c>
      <c r="D485" s="20">
        <v>3870</v>
      </c>
      <c r="E485" s="25">
        <f t="shared" si="7"/>
        <v>3.3591731266149873E-2</v>
      </c>
      <c r="F485" s="11" t="s">
        <v>7</v>
      </c>
      <c r="G485" s="11" t="s">
        <v>8</v>
      </c>
      <c r="H485" s="11" t="s">
        <v>1412</v>
      </c>
      <c r="I485" s="3"/>
      <c r="J485" s="8" t="s">
        <v>5228</v>
      </c>
    </row>
    <row r="486" spans="1:10" ht="15">
      <c r="A486" s="8" t="s">
        <v>1413</v>
      </c>
      <c r="B486" s="9" t="s">
        <v>1414</v>
      </c>
      <c r="C486" s="10">
        <v>4020</v>
      </c>
      <c r="D486" s="20">
        <v>3890</v>
      </c>
      <c r="E486" s="25">
        <f t="shared" si="7"/>
        <v>3.3419023136246784E-2</v>
      </c>
      <c r="F486" s="11" t="s">
        <v>7</v>
      </c>
      <c r="G486" s="11" t="s">
        <v>8</v>
      </c>
      <c r="H486" s="11" t="s">
        <v>1415</v>
      </c>
      <c r="I486" s="3"/>
      <c r="J486" s="8" t="s">
        <v>5228</v>
      </c>
    </row>
    <row r="487" spans="1:10" ht="15">
      <c r="A487" s="8" t="s">
        <v>1416</v>
      </c>
      <c r="B487" s="9" t="s">
        <v>1417</v>
      </c>
      <c r="C487" s="10">
        <v>4020</v>
      </c>
      <c r="D487" s="20">
        <v>3890</v>
      </c>
      <c r="E487" s="25">
        <f t="shared" si="7"/>
        <v>3.3419023136246784E-2</v>
      </c>
      <c r="F487" s="11" t="s">
        <v>7</v>
      </c>
      <c r="G487" s="11" t="s">
        <v>8</v>
      </c>
      <c r="H487" s="11" t="s">
        <v>1418</v>
      </c>
      <c r="I487" s="3"/>
      <c r="J487" s="8" t="s">
        <v>5228</v>
      </c>
    </row>
    <row r="488" spans="1:10" ht="15">
      <c r="A488" s="8" t="s">
        <v>1419</v>
      </c>
      <c r="B488" s="9" t="s">
        <v>1420</v>
      </c>
      <c r="C488" s="10">
        <v>4020</v>
      </c>
      <c r="D488" s="20">
        <v>3890</v>
      </c>
      <c r="E488" s="25">
        <f t="shared" si="7"/>
        <v>3.3419023136246784E-2</v>
      </c>
      <c r="F488" s="11" t="s">
        <v>7</v>
      </c>
      <c r="G488" s="11" t="s">
        <v>8</v>
      </c>
      <c r="H488" s="11" t="s">
        <v>1421</v>
      </c>
      <c r="I488" s="3"/>
      <c r="J488" s="8" t="s">
        <v>5228</v>
      </c>
    </row>
    <row r="489" spans="1:10" ht="12.75" customHeight="1">
      <c r="A489" s="8" t="s">
        <v>1422</v>
      </c>
      <c r="B489" s="9" t="s">
        <v>1423</v>
      </c>
      <c r="C489" s="29" t="s">
        <v>5198</v>
      </c>
      <c r="D489" s="28" t="s">
        <v>5198</v>
      </c>
      <c r="E489" s="25"/>
      <c r="F489" s="11" t="s">
        <v>7</v>
      </c>
      <c r="G489" s="11" t="s">
        <v>8</v>
      </c>
      <c r="H489" s="11">
        <v>5714279002058</v>
      </c>
      <c r="I489" s="3" t="s">
        <v>5459</v>
      </c>
      <c r="J489" s="8" t="s">
        <v>5228</v>
      </c>
    </row>
    <row r="490" spans="1:10" ht="12.75" customHeight="1">
      <c r="A490" s="8" t="s">
        <v>1424</v>
      </c>
      <c r="B490" s="9" t="s">
        <v>1425</v>
      </c>
      <c r="C490" s="29" t="s">
        <v>5198</v>
      </c>
      <c r="D490" s="28" t="s">
        <v>5198</v>
      </c>
      <c r="E490" s="25"/>
      <c r="F490" s="11" t="s">
        <v>7</v>
      </c>
      <c r="G490" s="11" t="s">
        <v>8</v>
      </c>
      <c r="H490" s="11">
        <v>5710104517360</v>
      </c>
      <c r="I490" s="3" t="s">
        <v>5459</v>
      </c>
      <c r="J490" s="8" t="s">
        <v>5228</v>
      </c>
    </row>
    <row r="491" spans="1:10" ht="15">
      <c r="A491" s="8" t="s">
        <v>1426</v>
      </c>
      <c r="B491" s="9" t="s">
        <v>1427</v>
      </c>
      <c r="C491" s="10">
        <v>4420</v>
      </c>
      <c r="D491" s="20">
        <v>4280</v>
      </c>
      <c r="E491" s="25">
        <f t="shared" si="7"/>
        <v>3.2710280373831772E-2</v>
      </c>
      <c r="F491" s="11" t="s">
        <v>7</v>
      </c>
      <c r="G491" s="11" t="s">
        <v>8</v>
      </c>
      <c r="H491" s="11"/>
      <c r="I491" s="3"/>
      <c r="J491" s="8" t="s">
        <v>5228</v>
      </c>
    </row>
    <row r="492" spans="1:10" ht="12.75" customHeight="1">
      <c r="A492" s="8" t="s">
        <v>1428</v>
      </c>
      <c r="B492" s="9" t="s">
        <v>1429</v>
      </c>
      <c r="C492" s="10">
        <v>11200</v>
      </c>
      <c r="D492" s="20">
        <v>10800</v>
      </c>
      <c r="E492" s="25">
        <f t="shared" si="7"/>
        <v>3.7037037037037035E-2</v>
      </c>
      <c r="F492" s="11" t="s">
        <v>7</v>
      </c>
      <c r="G492" s="11" t="s">
        <v>8</v>
      </c>
      <c r="H492" s="11"/>
      <c r="I492" s="3"/>
      <c r="J492" s="8" t="s">
        <v>5228</v>
      </c>
    </row>
    <row r="493" spans="1:10" ht="15">
      <c r="A493" s="8" t="s">
        <v>1430</v>
      </c>
      <c r="B493" s="9" t="s">
        <v>1431</v>
      </c>
      <c r="C493" s="10">
        <v>3060</v>
      </c>
      <c r="D493" s="20">
        <v>2960</v>
      </c>
      <c r="E493" s="25">
        <f t="shared" si="7"/>
        <v>3.3783783783783786E-2</v>
      </c>
      <c r="F493" s="11" t="s">
        <v>7</v>
      </c>
      <c r="G493" s="11" t="s">
        <v>8</v>
      </c>
      <c r="H493" s="11" t="s">
        <v>1432</v>
      </c>
      <c r="I493" s="3"/>
      <c r="J493" s="8" t="s">
        <v>5228</v>
      </c>
    </row>
    <row r="494" spans="1:10" ht="15">
      <c r="A494" s="8" t="s">
        <v>1433</v>
      </c>
      <c r="B494" s="9" t="s">
        <v>1434</v>
      </c>
      <c r="C494" s="10">
        <v>3060</v>
      </c>
      <c r="D494" s="20">
        <v>2960</v>
      </c>
      <c r="E494" s="25">
        <f t="shared" si="7"/>
        <v>3.3783783783783786E-2</v>
      </c>
      <c r="F494" s="11" t="s">
        <v>7</v>
      </c>
      <c r="G494" s="11" t="s">
        <v>8</v>
      </c>
      <c r="H494" s="11" t="s">
        <v>1435</v>
      </c>
      <c r="I494" s="3"/>
      <c r="J494" s="8" t="s">
        <v>5228</v>
      </c>
    </row>
    <row r="495" spans="1:10" ht="15">
      <c r="A495" s="8" t="s">
        <v>1436</v>
      </c>
      <c r="B495" s="9" t="s">
        <v>1437</v>
      </c>
      <c r="C495" s="10">
        <v>792</v>
      </c>
      <c r="D495" s="20">
        <v>767</v>
      </c>
      <c r="E495" s="25">
        <f t="shared" si="7"/>
        <v>3.259452411994785E-2</v>
      </c>
      <c r="F495" s="11" t="s">
        <v>7</v>
      </c>
      <c r="G495" s="11" t="s">
        <v>8</v>
      </c>
      <c r="H495" s="11">
        <v>5702425120121</v>
      </c>
      <c r="I495" s="3"/>
      <c r="J495" s="8" t="s">
        <v>5228</v>
      </c>
    </row>
    <row r="496" spans="1:10" ht="15">
      <c r="A496" s="8" t="s">
        <v>1438</v>
      </c>
      <c r="B496" s="9" t="s">
        <v>1439</v>
      </c>
      <c r="C496" s="10">
        <v>828</v>
      </c>
      <c r="D496" s="20">
        <v>802</v>
      </c>
      <c r="E496" s="25">
        <f t="shared" si="7"/>
        <v>3.2418952618453865E-2</v>
      </c>
      <c r="F496" s="11" t="s">
        <v>7</v>
      </c>
      <c r="G496" s="11" t="s">
        <v>8</v>
      </c>
      <c r="H496" s="11">
        <v>5710104069142</v>
      </c>
      <c r="I496" s="3"/>
      <c r="J496" s="8" t="s">
        <v>5228</v>
      </c>
    </row>
    <row r="497" spans="1:10" ht="15">
      <c r="A497" s="8" t="s">
        <v>1440</v>
      </c>
      <c r="B497" s="9" t="s">
        <v>1441</v>
      </c>
      <c r="C497" s="10">
        <v>1200</v>
      </c>
      <c r="D497" s="20">
        <v>1160</v>
      </c>
      <c r="E497" s="25">
        <f t="shared" si="7"/>
        <v>3.4482758620689655E-2</v>
      </c>
      <c r="F497" s="11" t="s">
        <v>7</v>
      </c>
      <c r="G497" s="11" t="s">
        <v>8</v>
      </c>
      <c r="H497" s="11" t="s">
        <v>1442</v>
      </c>
      <c r="I497" s="3"/>
      <c r="J497" s="8" t="s">
        <v>5228</v>
      </c>
    </row>
    <row r="498" spans="1:10" ht="15">
      <c r="A498" s="8" t="s">
        <v>1443</v>
      </c>
      <c r="B498" s="9" t="s">
        <v>1444</v>
      </c>
      <c r="C498" s="10">
        <v>1200</v>
      </c>
      <c r="D498" s="20">
        <v>1160</v>
      </c>
      <c r="E498" s="25">
        <f t="shared" si="7"/>
        <v>3.4482758620689655E-2</v>
      </c>
      <c r="F498" s="11" t="s">
        <v>7</v>
      </c>
      <c r="G498" s="11" t="s">
        <v>8</v>
      </c>
      <c r="H498" s="11" t="s">
        <v>1445</v>
      </c>
      <c r="I498" s="3"/>
      <c r="J498" s="8" t="s">
        <v>5228</v>
      </c>
    </row>
    <row r="499" spans="1:10" ht="15">
      <c r="A499" s="8" t="s">
        <v>1446</v>
      </c>
      <c r="B499" s="9" t="s">
        <v>1447</v>
      </c>
      <c r="C499" s="10">
        <v>1200</v>
      </c>
      <c r="D499" s="20">
        <v>1160</v>
      </c>
      <c r="E499" s="25">
        <f t="shared" si="7"/>
        <v>3.4482758620689655E-2</v>
      </c>
      <c r="F499" s="11" t="s">
        <v>7</v>
      </c>
      <c r="G499" s="11" t="s">
        <v>8</v>
      </c>
      <c r="H499" s="11" t="s">
        <v>1448</v>
      </c>
      <c r="I499" s="3"/>
      <c r="J499" s="8" t="s">
        <v>5228</v>
      </c>
    </row>
    <row r="500" spans="1:10" ht="12.75" customHeight="1">
      <c r="A500" s="8" t="s">
        <v>1449</v>
      </c>
      <c r="B500" s="9" t="s">
        <v>1450</v>
      </c>
      <c r="C500" s="10">
        <v>1500</v>
      </c>
      <c r="D500" s="20">
        <v>1450</v>
      </c>
      <c r="E500" s="25">
        <f t="shared" si="7"/>
        <v>3.4482758620689655E-2</v>
      </c>
      <c r="F500" s="11" t="s">
        <v>7</v>
      </c>
      <c r="G500" s="11" t="s">
        <v>8</v>
      </c>
      <c r="H500" s="11" t="s">
        <v>1451</v>
      </c>
      <c r="I500" s="3"/>
      <c r="J500" s="8" t="s">
        <v>5228</v>
      </c>
    </row>
    <row r="501" spans="1:10" ht="12.75" customHeight="1">
      <c r="A501" s="8" t="s">
        <v>1452</v>
      </c>
      <c r="B501" s="9" t="s">
        <v>1453</v>
      </c>
      <c r="C501" s="10">
        <v>1650</v>
      </c>
      <c r="D501" s="20">
        <v>1600</v>
      </c>
      <c r="E501" s="25">
        <f t="shared" si="7"/>
        <v>3.125E-2</v>
      </c>
      <c r="F501" s="11" t="s">
        <v>7</v>
      </c>
      <c r="G501" s="11" t="s">
        <v>8</v>
      </c>
      <c r="H501" s="11" t="s">
        <v>1454</v>
      </c>
      <c r="I501" s="3"/>
      <c r="J501" s="8" t="s">
        <v>5228</v>
      </c>
    </row>
    <row r="502" spans="1:10" ht="12.75" customHeight="1">
      <c r="A502" s="8" t="s">
        <v>1455</v>
      </c>
      <c r="B502" s="9" t="s">
        <v>1456</v>
      </c>
      <c r="C502" s="10">
        <v>2260</v>
      </c>
      <c r="D502" s="20">
        <v>2190</v>
      </c>
      <c r="E502" s="25">
        <f t="shared" si="7"/>
        <v>3.1963470319634701E-2</v>
      </c>
      <c r="F502" s="11" t="s">
        <v>7</v>
      </c>
      <c r="G502" s="11" t="s">
        <v>8</v>
      </c>
      <c r="H502" s="11" t="s">
        <v>1457</v>
      </c>
      <c r="I502" s="3"/>
      <c r="J502" s="8" t="s">
        <v>5228</v>
      </c>
    </row>
    <row r="503" spans="1:10" ht="15">
      <c r="A503" s="8" t="s">
        <v>1458</v>
      </c>
      <c r="B503" s="9" t="s">
        <v>1459</v>
      </c>
      <c r="C503" s="10">
        <v>6670</v>
      </c>
      <c r="D503" s="20">
        <v>6460</v>
      </c>
      <c r="E503" s="25">
        <f t="shared" si="7"/>
        <v>3.2507739938080496E-2</v>
      </c>
      <c r="F503" s="11" t="s">
        <v>7</v>
      </c>
      <c r="G503" s="11" t="s">
        <v>8</v>
      </c>
      <c r="H503" s="11" t="s">
        <v>1460</v>
      </c>
      <c r="I503" s="3"/>
      <c r="J503" s="8" t="s">
        <v>5228</v>
      </c>
    </row>
    <row r="504" spans="1:10" ht="15">
      <c r="A504" s="8" t="s">
        <v>1461</v>
      </c>
      <c r="B504" s="9" t="s">
        <v>1462</v>
      </c>
      <c r="C504" s="10">
        <v>7240</v>
      </c>
      <c r="D504" s="20">
        <v>7010</v>
      </c>
      <c r="E504" s="25">
        <f t="shared" si="7"/>
        <v>3.2810271041369472E-2</v>
      </c>
      <c r="F504" s="11" t="s">
        <v>7</v>
      </c>
      <c r="G504" s="11" t="s">
        <v>8</v>
      </c>
      <c r="H504" s="11" t="s">
        <v>1463</v>
      </c>
      <c r="I504" s="3"/>
      <c r="J504" s="8" t="s">
        <v>5228</v>
      </c>
    </row>
    <row r="505" spans="1:10" ht="12.75" customHeight="1">
      <c r="A505" s="8" t="s">
        <v>1464</v>
      </c>
      <c r="B505" s="9" t="s">
        <v>1465</v>
      </c>
      <c r="C505" s="10">
        <v>7750</v>
      </c>
      <c r="D505" s="20">
        <v>7500</v>
      </c>
      <c r="E505" s="25">
        <f t="shared" si="7"/>
        <v>3.3333333333333333E-2</v>
      </c>
      <c r="F505" s="11" t="s">
        <v>7</v>
      </c>
      <c r="G505" s="11" t="s">
        <v>8</v>
      </c>
      <c r="H505" s="11" t="s">
        <v>1466</v>
      </c>
      <c r="I505" s="3"/>
      <c r="J505" s="8" t="s">
        <v>5228</v>
      </c>
    </row>
    <row r="506" spans="1:10" ht="15">
      <c r="A506" s="8" t="s">
        <v>1467</v>
      </c>
      <c r="B506" s="9" t="s">
        <v>1468</v>
      </c>
      <c r="C506" s="10">
        <v>11600</v>
      </c>
      <c r="D506" s="20">
        <v>11200</v>
      </c>
      <c r="E506" s="25">
        <f t="shared" si="7"/>
        <v>3.5714285714285712E-2</v>
      </c>
      <c r="F506" s="11" t="s">
        <v>7</v>
      </c>
      <c r="G506" s="11" t="s">
        <v>8</v>
      </c>
      <c r="H506" s="11" t="s">
        <v>1469</v>
      </c>
      <c r="I506" s="3"/>
      <c r="J506" s="8" t="s">
        <v>5228</v>
      </c>
    </row>
    <row r="507" spans="1:10" ht="15">
      <c r="A507" s="8" t="s">
        <v>1470</v>
      </c>
      <c r="B507" s="9" t="s">
        <v>1471</v>
      </c>
      <c r="C507" s="10">
        <v>15300</v>
      </c>
      <c r="D507" s="20">
        <v>14800</v>
      </c>
      <c r="E507" s="25">
        <f t="shared" si="7"/>
        <v>3.3783783783783786E-2</v>
      </c>
      <c r="F507" s="11" t="s">
        <v>7</v>
      </c>
      <c r="G507" s="11" t="s">
        <v>8</v>
      </c>
      <c r="H507" s="11" t="s">
        <v>1472</v>
      </c>
      <c r="I507" s="3"/>
      <c r="J507" s="8" t="s">
        <v>5228</v>
      </c>
    </row>
    <row r="508" spans="1:10" ht="15">
      <c r="A508" s="8" t="s">
        <v>1473</v>
      </c>
      <c r="B508" s="9" t="s">
        <v>1474</v>
      </c>
      <c r="C508" s="10">
        <v>19100</v>
      </c>
      <c r="D508" s="20">
        <v>18500</v>
      </c>
      <c r="E508" s="25">
        <f t="shared" si="7"/>
        <v>3.2432432432432434E-2</v>
      </c>
      <c r="F508" s="11" t="s">
        <v>7</v>
      </c>
      <c r="G508" s="11" t="s">
        <v>8</v>
      </c>
      <c r="H508" s="11" t="s">
        <v>1475</v>
      </c>
      <c r="I508" s="3"/>
      <c r="J508" s="8" t="s">
        <v>5228</v>
      </c>
    </row>
    <row r="509" spans="1:10" ht="15">
      <c r="A509" s="8" t="s">
        <v>1476</v>
      </c>
      <c r="B509" s="9" t="s">
        <v>1477</v>
      </c>
      <c r="C509" s="10">
        <v>4050</v>
      </c>
      <c r="D509" s="20">
        <v>3920</v>
      </c>
      <c r="E509" s="25">
        <f t="shared" si="7"/>
        <v>3.3163265306122451E-2</v>
      </c>
      <c r="F509" s="11" t="s">
        <v>7</v>
      </c>
      <c r="G509" s="11" t="s">
        <v>8</v>
      </c>
      <c r="H509" s="11" t="s">
        <v>1478</v>
      </c>
      <c r="I509" s="3"/>
      <c r="J509" s="8" t="s">
        <v>5228</v>
      </c>
    </row>
    <row r="510" spans="1:10" ht="12.75" customHeight="1">
      <c r="A510" s="8" t="s">
        <v>1479</v>
      </c>
      <c r="B510" s="9" t="s">
        <v>1480</v>
      </c>
      <c r="C510" s="10">
        <v>4120</v>
      </c>
      <c r="D510" s="20">
        <v>3990</v>
      </c>
      <c r="E510" s="25">
        <f t="shared" si="7"/>
        <v>3.2581453634085211E-2</v>
      </c>
      <c r="F510" s="11" t="s">
        <v>7</v>
      </c>
      <c r="G510" s="11" t="s">
        <v>8</v>
      </c>
      <c r="H510" s="11" t="s">
        <v>1481</v>
      </c>
      <c r="I510" s="3"/>
      <c r="J510" s="8" t="s">
        <v>5228</v>
      </c>
    </row>
    <row r="511" spans="1:10" ht="15">
      <c r="A511" s="8" t="s">
        <v>1482</v>
      </c>
      <c r="B511" s="9" t="s">
        <v>1483</v>
      </c>
      <c r="C511" s="10">
        <v>2070</v>
      </c>
      <c r="D511" s="20">
        <v>2000</v>
      </c>
      <c r="E511" s="25">
        <f t="shared" si="7"/>
        <v>3.5000000000000003E-2</v>
      </c>
      <c r="F511" s="11" t="s">
        <v>7</v>
      </c>
      <c r="G511" s="11" t="s">
        <v>8</v>
      </c>
      <c r="H511" s="11" t="s">
        <v>1484</v>
      </c>
      <c r="I511" s="3"/>
      <c r="J511" s="8" t="s">
        <v>5228</v>
      </c>
    </row>
    <row r="512" spans="1:10" ht="15">
      <c r="A512" s="8" t="s">
        <v>1485</v>
      </c>
      <c r="B512" s="9" t="s">
        <v>1486</v>
      </c>
      <c r="C512" s="10">
        <v>2310</v>
      </c>
      <c r="D512" s="20">
        <v>2240</v>
      </c>
      <c r="E512" s="25">
        <f t="shared" si="7"/>
        <v>3.125E-2</v>
      </c>
      <c r="F512" s="11" t="s">
        <v>7</v>
      </c>
      <c r="G512" s="11" t="s">
        <v>8</v>
      </c>
      <c r="H512" s="11" t="s">
        <v>1487</v>
      </c>
      <c r="I512" s="3"/>
      <c r="J512" s="8" t="s">
        <v>5228</v>
      </c>
    </row>
    <row r="513" spans="1:10" ht="15">
      <c r="A513" s="8" t="s">
        <v>1488</v>
      </c>
      <c r="B513" s="9" t="s">
        <v>1489</v>
      </c>
      <c r="C513" s="10">
        <v>2450</v>
      </c>
      <c r="D513" s="20">
        <v>2370</v>
      </c>
      <c r="E513" s="25">
        <f t="shared" si="7"/>
        <v>3.3755274261603373E-2</v>
      </c>
      <c r="F513" s="11" t="s">
        <v>7</v>
      </c>
      <c r="G513" s="11" t="s">
        <v>8</v>
      </c>
      <c r="H513" s="11" t="s">
        <v>1490</v>
      </c>
      <c r="I513" s="3"/>
      <c r="J513" s="8" t="s">
        <v>5228</v>
      </c>
    </row>
    <row r="514" spans="1:10" ht="15">
      <c r="A514" s="8" t="s">
        <v>1491</v>
      </c>
      <c r="B514" s="9" t="s">
        <v>1492</v>
      </c>
      <c r="C514" s="10">
        <v>1770</v>
      </c>
      <c r="D514" s="20">
        <v>1710</v>
      </c>
      <c r="E514" s="25">
        <f t="shared" si="7"/>
        <v>3.5087719298245612E-2</v>
      </c>
      <c r="F514" s="11" t="s">
        <v>7</v>
      </c>
      <c r="G514" s="11" t="s">
        <v>8</v>
      </c>
      <c r="H514" s="11" t="s">
        <v>1493</v>
      </c>
      <c r="I514" s="3"/>
      <c r="J514" s="8" t="s">
        <v>5228</v>
      </c>
    </row>
    <row r="515" spans="1:10" ht="15">
      <c r="A515" s="8" t="s">
        <v>1494</v>
      </c>
      <c r="B515" s="9" t="s">
        <v>1495</v>
      </c>
      <c r="C515" s="10">
        <v>1670</v>
      </c>
      <c r="D515" s="20">
        <v>1620</v>
      </c>
      <c r="E515" s="25">
        <f t="shared" si="7"/>
        <v>3.0864197530864196E-2</v>
      </c>
      <c r="F515" s="11" t="s">
        <v>7</v>
      </c>
      <c r="G515" s="11" t="s">
        <v>8</v>
      </c>
      <c r="H515" s="11" t="s">
        <v>1496</v>
      </c>
      <c r="I515" s="3"/>
      <c r="J515" s="8" t="s">
        <v>5228</v>
      </c>
    </row>
    <row r="516" spans="1:10" ht="15">
      <c r="A516" s="8" t="s">
        <v>1497</v>
      </c>
      <c r="B516" s="9" t="s">
        <v>1498</v>
      </c>
      <c r="C516" s="10">
        <v>2130</v>
      </c>
      <c r="D516" s="20">
        <v>2060</v>
      </c>
      <c r="E516" s="25">
        <f t="shared" ref="E516:E579" si="8">(C516-D516)/D516</f>
        <v>3.3980582524271843E-2</v>
      </c>
      <c r="F516" s="11" t="s">
        <v>7</v>
      </c>
      <c r="G516" s="11" t="s">
        <v>8</v>
      </c>
      <c r="H516" s="11" t="s">
        <v>1499</v>
      </c>
      <c r="I516" s="3"/>
      <c r="J516" s="8" t="s">
        <v>5228</v>
      </c>
    </row>
    <row r="517" spans="1:10" ht="15">
      <c r="A517" s="8" t="s">
        <v>1500</v>
      </c>
      <c r="B517" s="9" t="s">
        <v>1501</v>
      </c>
      <c r="C517" s="10">
        <v>1850</v>
      </c>
      <c r="D517" s="20">
        <v>1790</v>
      </c>
      <c r="E517" s="25">
        <f t="shared" si="8"/>
        <v>3.3519553072625698E-2</v>
      </c>
      <c r="F517" s="11" t="s">
        <v>7</v>
      </c>
      <c r="G517" s="11" t="s">
        <v>8</v>
      </c>
      <c r="H517" s="11" t="s">
        <v>1502</v>
      </c>
      <c r="I517" s="3"/>
      <c r="J517" s="8" t="s">
        <v>5228</v>
      </c>
    </row>
    <row r="518" spans="1:10" ht="15">
      <c r="A518" s="8" t="s">
        <v>1503</v>
      </c>
      <c r="B518" s="9" t="s">
        <v>1504</v>
      </c>
      <c r="C518" s="10">
        <v>91</v>
      </c>
      <c r="D518" s="20">
        <v>88.1</v>
      </c>
      <c r="E518" s="25">
        <f t="shared" si="8"/>
        <v>3.2917139614074983E-2</v>
      </c>
      <c r="F518" s="11" t="s">
        <v>7</v>
      </c>
      <c r="G518" s="11" t="s">
        <v>8</v>
      </c>
      <c r="H518" s="11" t="s">
        <v>1505</v>
      </c>
      <c r="I518" s="3"/>
      <c r="J518" s="8" t="s">
        <v>5228</v>
      </c>
    </row>
    <row r="519" spans="1:10" ht="15">
      <c r="A519" s="8" t="s">
        <v>1506</v>
      </c>
      <c r="B519" s="9" t="s">
        <v>1507</v>
      </c>
      <c r="C519" s="10">
        <v>2200</v>
      </c>
      <c r="D519" s="20">
        <v>2130</v>
      </c>
      <c r="E519" s="25">
        <f t="shared" si="8"/>
        <v>3.2863849765258218E-2</v>
      </c>
      <c r="F519" s="11" t="s">
        <v>7</v>
      </c>
      <c r="G519" s="11" t="s">
        <v>8</v>
      </c>
      <c r="H519" s="11" t="s">
        <v>1508</v>
      </c>
      <c r="I519" s="3"/>
      <c r="J519" s="8" t="s">
        <v>5228</v>
      </c>
    </row>
    <row r="520" spans="1:10" ht="15">
      <c r="A520" s="8" t="s">
        <v>1509</v>
      </c>
      <c r="B520" s="9" t="s">
        <v>1510</v>
      </c>
      <c r="C520" s="10">
        <v>1970</v>
      </c>
      <c r="D520" s="20">
        <v>1910</v>
      </c>
      <c r="E520" s="25">
        <f t="shared" si="8"/>
        <v>3.1413612565445025E-2</v>
      </c>
      <c r="F520" s="11" t="s">
        <v>7</v>
      </c>
      <c r="G520" s="11" t="s">
        <v>8</v>
      </c>
      <c r="H520" s="11" t="s">
        <v>1511</v>
      </c>
      <c r="I520" s="3"/>
      <c r="J520" s="8" t="s">
        <v>5228</v>
      </c>
    </row>
    <row r="521" spans="1:10" ht="15">
      <c r="A521" s="8" t="s">
        <v>1512</v>
      </c>
      <c r="B521" s="9" t="s">
        <v>1513</v>
      </c>
      <c r="C521" s="10">
        <v>1880</v>
      </c>
      <c r="D521" s="20">
        <v>1820</v>
      </c>
      <c r="E521" s="25">
        <f t="shared" si="8"/>
        <v>3.2967032967032968E-2</v>
      </c>
      <c r="F521" s="11" t="s">
        <v>7</v>
      </c>
      <c r="G521" s="11" t="s">
        <v>8</v>
      </c>
      <c r="H521" s="11" t="s">
        <v>1514</v>
      </c>
      <c r="I521" s="3"/>
      <c r="J521" s="8" t="s">
        <v>5228</v>
      </c>
    </row>
    <row r="522" spans="1:10" ht="15">
      <c r="A522" s="8" t="s">
        <v>1515</v>
      </c>
      <c r="B522" s="9" t="s">
        <v>1516</v>
      </c>
      <c r="C522" s="10">
        <v>2090</v>
      </c>
      <c r="D522" s="20">
        <v>2020</v>
      </c>
      <c r="E522" s="25">
        <f t="shared" si="8"/>
        <v>3.4653465346534656E-2</v>
      </c>
      <c r="F522" s="11" t="s">
        <v>7</v>
      </c>
      <c r="G522" s="11" t="s">
        <v>8</v>
      </c>
      <c r="H522" s="11" t="s">
        <v>1517</v>
      </c>
      <c r="I522" s="3"/>
      <c r="J522" s="8" t="s">
        <v>5228</v>
      </c>
    </row>
    <row r="523" spans="1:10" ht="15">
      <c r="A523" s="8" t="s">
        <v>1518</v>
      </c>
      <c r="B523" s="9" t="s">
        <v>1519</v>
      </c>
      <c r="C523" s="10">
        <v>2300</v>
      </c>
      <c r="D523" s="20">
        <v>2230</v>
      </c>
      <c r="E523" s="25">
        <f t="shared" si="8"/>
        <v>3.1390134529147982E-2</v>
      </c>
      <c r="F523" s="11" t="s">
        <v>7</v>
      </c>
      <c r="G523" s="11" t="s">
        <v>8</v>
      </c>
      <c r="H523" s="11" t="s">
        <v>1520</v>
      </c>
      <c r="I523" s="3"/>
      <c r="J523" s="8" t="s">
        <v>5228</v>
      </c>
    </row>
    <row r="524" spans="1:10" ht="15">
      <c r="A524" s="8" t="s">
        <v>1521</v>
      </c>
      <c r="B524" s="9" t="s">
        <v>1522</v>
      </c>
      <c r="C524" s="10">
        <v>1910</v>
      </c>
      <c r="D524" s="20">
        <v>1850</v>
      </c>
      <c r="E524" s="25">
        <f t="shared" si="8"/>
        <v>3.2432432432432434E-2</v>
      </c>
      <c r="F524" s="11" t="s">
        <v>7</v>
      </c>
      <c r="G524" s="11" t="s">
        <v>8</v>
      </c>
      <c r="H524" s="11" t="s">
        <v>1523</v>
      </c>
      <c r="I524" s="3"/>
      <c r="J524" s="8" t="s">
        <v>5228</v>
      </c>
    </row>
    <row r="525" spans="1:10" ht="15">
      <c r="A525" s="8" t="s">
        <v>1524</v>
      </c>
      <c r="B525" s="9" t="s">
        <v>1525</v>
      </c>
      <c r="C525" s="10">
        <v>2260</v>
      </c>
      <c r="D525" s="20">
        <v>2190</v>
      </c>
      <c r="E525" s="25">
        <f t="shared" si="8"/>
        <v>3.1963470319634701E-2</v>
      </c>
      <c r="F525" s="11" t="s">
        <v>7</v>
      </c>
      <c r="G525" s="11" t="s">
        <v>8</v>
      </c>
      <c r="H525" s="11" t="s">
        <v>1526</v>
      </c>
      <c r="I525" s="3"/>
      <c r="J525" s="8" t="s">
        <v>5228</v>
      </c>
    </row>
    <row r="526" spans="1:10" ht="12.75" customHeight="1">
      <c r="A526" s="8" t="s">
        <v>1527</v>
      </c>
      <c r="B526" s="9" t="s">
        <v>1528</v>
      </c>
      <c r="C526" s="10">
        <v>2510</v>
      </c>
      <c r="D526" s="20">
        <v>2430</v>
      </c>
      <c r="E526" s="25">
        <f t="shared" si="8"/>
        <v>3.292181069958848E-2</v>
      </c>
      <c r="F526" s="11" t="s">
        <v>7</v>
      </c>
      <c r="G526" s="11" t="s">
        <v>8</v>
      </c>
      <c r="H526" s="11" t="s">
        <v>1529</v>
      </c>
      <c r="I526" s="3"/>
      <c r="J526" s="8" t="s">
        <v>5228</v>
      </c>
    </row>
    <row r="527" spans="1:10" ht="12.75" customHeight="1">
      <c r="A527" s="8" t="s">
        <v>1530</v>
      </c>
      <c r="B527" s="9" t="s">
        <v>1531</v>
      </c>
      <c r="C527" s="10">
        <v>1570</v>
      </c>
      <c r="D527" s="20">
        <v>1520</v>
      </c>
      <c r="E527" s="25">
        <f t="shared" si="8"/>
        <v>3.2894736842105261E-2</v>
      </c>
      <c r="F527" s="11" t="s">
        <v>7</v>
      </c>
      <c r="G527" s="11" t="s">
        <v>8</v>
      </c>
      <c r="H527" s="11" t="s">
        <v>1532</v>
      </c>
      <c r="I527" s="3"/>
      <c r="J527" s="8" t="s">
        <v>5228</v>
      </c>
    </row>
    <row r="528" spans="1:10" ht="12.75" customHeight="1">
      <c r="A528" s="8" t="s">
        <v>1533</v>
      </c>
      <c r="B528" s="9" t="s">
        <v>1534</v>
      </c>
      <c r="C528" s="10">
        <v>1850</v>
      </c>
      <c r="D528" s="20">
        <v>1790</v>
      </c>
      <c r="E528" s="25">
        <f t="shared" si="8"/>
        <v>3.3519553072625698E-2</v>
      </c>
      <c r="F528" s="11" t="s">
        <v>7</v>
      </c>
      <c r="G528" s="11" t="s">
        <v>8</v>
      </c>
      <c r="H528" s="11" t="s">
        <v>1535</v>
      </c>
      <c r="I528" s="3"/>
      <c r="J528" s="8" t="s">
        <v>5228</v>
      </c>
    </row>
    <row r="529" spans="1:10" ht="12.75" customHeight="1">
      <c r="A529" s="8" t="s">
        <v>1536</v>
      </c>
      <c r="B529" s="9" t="s">
        <v>1537</v>
      </c>
      <c r="C529" s="10">
        <v>2160</v>
      </c>
      <c r="D529" s="20">
        <v>2090</v>
      </c>
      <c r="E529" s="25">
        <f t="shared" si="8"/>
        <v>3.3492822966507178E-2</v>
      </c>
      <c r="F529" s="11" t="s">
        <v>7</v>
      </c>
      <c r="G529" s="11" t="s">
        <v>8</v>
      </c>
      <c r="H529" s="11" t="s">
        <v>1538</v>
      </c>
      <c r="I529" s="3"/>
      <c r="J529" s="8" t="s">
        <v>5228</v>
      </c>
    </row>
    <row r="530" spans="1:10" ht="15">
      <c r="A530" s="8" t="s">
        <v>1539</v>
      </c>
      <c r="B530" s="9" t="s">
        <v>1540</v>
      </c>
      <c r="C530" s="10">
        <v>1690</v>
      </c>
      <c r="D530" s="20">
        <v>1640</v>
      </c>
      <c r="E530" s="25">
        <f t="shared" si="8"/>
        <v>3.048780487804878E-2</v>
      </c>
      <c r="F530" s="11" t="s">
        <v>7</v>
      </c>
      <c r="G530" s="11" t="s">
        <v>8</v>
      </c>
      <c r="H530" s="11" t="s">
        <v>1541</v>
      </c>
      <c r="I530" s="3"/>
      <c r="J530" s="8" t="s">
        <v>5228</v>
      </c>
    </row>
    <row r="531" spans="1:10" ht="15">
      <c r="A531" s="8" t="s">
        <v>1542</v>
      </c>
      <c r="B531" s="9" t="s">
        <v>1543</v>
      </c>
      <c r="C531" s="10">
        <v>1990</v>
      </c>
      <c r="D531" s="20">
        <v>1930</v>
      </c>
      <c r="E531" s="25">
        <f t="shared" si="8"/>
        <v>3.1088082901554404E-2</v>
      </c>
      <c r="F531" s="11" t="s">
        <v>7</v>
      </c>
      <c r="G531" s="11" t="s">
        <v>8</v>
      </c>
      <c r="H531" s="11" t="s">
        <v>1544</v>
      </c>
      <c r="I531" s="3"/>
      <c r="J531" s="8" t="s">
        <v>5228</v>
      </c>
    </row>
    <row r="532" spans="1:10" ht="15">
      <c r="A532" s="8" t="s">
        <v>1545</v>
      </c>
      <c r="B532" s="9" t="s">
        <v>1546</v>
      </c>
      <c r="C532" s="10">
        <v>2230</v>
      </c>
      <c r="D532" s="20">
        <v>2160</v>
      </c>
      <c r="E532" s="25">
        <f t="shared" si="8"/>
        <v>3.2407407407407406E-2</v>
      </c>
      <c r="F532" s="11" t="s">
        <v>7</v>
      </c>
      <c r="G532" s="11" t="s">
        <v>8</v>
      </c>
      <c r="H532" s="11" t="s">
        <v>1547</v>
      </c>
      <c r="I532" s="3"/>
      <c r="J532" s="8" t="s">
        <v>5228</v>
      </c>
    </row>
    <row r="533" spans="1:10" ht="12.75" customHeight="1">
      <c r="A533" s="8" t="s">
        <v>1548</v>
      </c>
      <c r="B533" s="9" t="s">
        <v>1549</v>
      </c>
      <c r="C533" s="10">
        <v>1690</v>
      </c>
      <c r="D533" s="20">
        <v>1640</v>
      </c>
      <c r="E533" s="25">
        <f t="shared" si="8"/>
        <v>3.048780487804878E-2</v>
      </c>
      <c r="F533" s="11" t="s">
        <v>7</v>
      </c>
      <c r="G533" s="11" t="s">
        <v>8</v>
      </c>
      <c r="H533" s="11" t="s">
        <v>1550</v>
      </c>
      <c r="I533" s="3"/>
      <c r="J533" s="8" t="s">
        <v>5228</v>
      </c>
    </row>
    <row r="534" spans="1:10" ht="12.75" customHeight="1">
      <c r="A534" s="8" t="s">
        <v>1551</v>
      </c>
      <c r="B534" s="9" t="s">
        <v>1552</v>
      </c>
      <c r="C534" s="10">
        <v>1990</v>
      </c>
      <c r="D534" s="20">
        <v>1930</v>
      </c>
      <c r="E534" s="25">
        <f t="shared" si="8"/>
        <v>3.1088082901554404E-2</v>
      </c>
      <c r="F534" s="11" t="s">
        <v>7</v>
      </c>
      <c r="G534" s="11" t="s">
        <v>8</v>
      </c>
      <c r="H534" s="11" t="s">
        <v>1553</v>
      </c>
      <c r="I534" s="3"/>
      <c r="J534" s="8" t="s">
        <v>5228</v>
      </c>
    </row>
    <row r="535" spans="1:10" ht="15">
      <c r="A535" s="8" t="s">
        <v>1554</v>
      </c>
      <c r="B535" s="9" t="s">
        <v>1555</v>
      </c>
      <c r="C535" s="10">
        <v>2230</v>
      </c>
      <c r="D535" s="20">
        <v>2160</v>
      </c>
      <c r="E535" s="25">
        <f t="shared" si="8"/>
        <v>3.2407407407407406E-2</v>
      </c>
      <c r="F535" s="11" t="s">
        <v>7</v>
      </c>
      <c r="G535" s="11" t="s">
        <v>8</v>
      </c>
      <c r="H535" s="11" t="s">
        <v>1556</v>
      </c>
      <c r="I535" s="3"/>
      <c r="J535" s="8" t="s">
        <v>5228</v>
      </c>
    </row>
    <row r="536" spans="1:10" ht="15">
      <c r="A536" s="8" t="s">
        <v>1557</v>
      </c>
      <c r="B536" s="9" t="s">
        <v>1558</v>
      </c>
      <c r="C536" s="10">
        <v>1910</v>
      </c>
      <c r="D536" s="20">
        <v>1850</v>
      </c>
      <c r="E536" s="25">
        <f t="shared" si="8"/>
        <v>3.2432432432432434E-2</v>
      </c>
      <c r="F536" s="11" t="s">
        <v>7</v>
      </c>
      <c r="G536" s="11" t="s">
        <v>8</v>
      </c>
      <c r="H536" s="11" t="s">
        <v>1559</v>
      </c>
      <c r="I536" s="3"/>
      <c r="J536" s="8" t="s">
        <v>5228</v>
      </c>
    </row>
    <row r="537" spans="1:10" ht="15">
      <c r="A537" s="8" t="s">
        <v>1560</v>
      </c>
      <c r="B537" s="9" t="s">
        <v>1561</v>
      </c>
      <c r="C537" s="10">
        <v>2260</v>
      </c>
      <c r="D537" s="20">
        <v>2190</v>
      </c>
      <c r="E537" s="25">
        <f t="shared" si="8"/>
        <v>3.1963470319634701E-2</v>
      </c>
      <c r="F537" s="11" t="s">
        <v>7</v>
      </c>
      <c r="G537" s="11" t="s">
        <v>8</v>
      </c>
      <c r="H537" s="11" t="s">
        <v>1562</v>
      </c>
      <c r="I537" s="3"/>
      <c r="J537" s="8" t="s">
        <v>5228</v>
      </c>
    </row>
    <row r="538" spans="1:10" ht="15">
      <c r="A538" s="8" t="s">
        <v>1563</v>
      </c>
      <c r="B538" s="9" t="s">
        <v>1564</v>
      </c>
      <c r="C538" s="10">
        <v>2510</v>
      </c>
      <c r="D538" s="20">
        <v>2430</v>
      </c>
      <c r="E538" s="25">
        <f t="shared" si="8"/>
        <v>3.292181069958848E-2</v>
      </c>
      <c r="F538" s="11" t="s">
        <v>7</v>
      </c>
      <c r="G538" s="11" t="s">
        <v>8</v>
      </c>
      <c r="H538" s="11" t="s">
        <v>1565</v>
      </c>
      <c r="I538" s="3"/>
      <c r="J538" s="8" t="s">
        <v>5228</v>
      </c>
    </row>
    <row r="539" spans="1:10" ht="12.75" customHeight="1">
      <c r="A539" s="8" t="s">
        <v>1566</v>
      </c>
      <c r="B539" s="9" t="s">
        <v>1567</v>
      </c>
      <c r="C539" s="10">
        <v>164</v>
      </c>
      <c r="D539" s="20">
        <v>159</v>
      </c>
      <c r="E539" s="25">
        <f t="shared" si="8"/>
        <v>3.1446540880503145E-2</v>
      </c>
      <c r="F539" s="11" t="s">
        <v>7</v>
      </c>
      <c r="G539" s="11" t="s">
        <v>8</v>
      </c>
      <c r="H539" s="11" t="s">
        <v>1568</v>
      </c>
      <c r="I539" s="3"/>
      <c r="J539" s="8" t="s">
        <v>5228</v>
      </c>
    </row>
    <row r="540" spans="1:10" ht="12.75" customHeight="1">
      <c r="A540" s="8" t="s">
        <v>1569</v>
      </c>
      <c r="B540" s="9" t="s">
        <v>1570</v>
      </c>
      <c r="C540" s="10">
        <v>216</v>
      </c>
      <c r="D540" s="20">
        <v>209</v>
      </c>
      <c r="E540" s="25">
        <f t="shared" si="8"/>
        <v>3.3492822966507178E-2</v>
      </c>
      <c r="F540" s="11" t="s">
        <v>7</v>
      </c>
      <c r="G540" s="11" t="s">
        <v>8</v>
      </c>
      <c r="H540" s="11" t="s">
        <v>1571</v>
      </c>
      <c r="I540" s="3"/>
      <c r="J540" s="8" t="s">
        <v>5228</v>
      </c>
    </row>
    <row r="541" spans="1:10" ht="12.75" customHeight="1">
      <c r="A541" s="8" t="s">
        <v>1572</v>
      </c>
      <c r="B541" s="9" t="s">
        <v>1573</v>
      </c>
      <c r="C541" s="10">
        <v>351</v>
      </c>
      <c r="D541" s="20">
        <v>340</v>
      </c>
      <c r="E541" s="25">
        <f t="shared" si="8"/>
        <v>3.2352941176470591E-2</v>
      </c>
      <c r="F541" s="11" t="s">
        <v>7</v>
      </c>
      <c r="G541" s="11" t="s">
        <v>8</v>
      </c>
      <c r="H541" s="11" t="s">
        <v>1574</v>
      </c>
      <c r="I541" s="3"/>
      <c r="J541" s="8" t="s">
        <v>5228</v>
      </c>
    </row>
    <row r="542" spans="1:10" ht="12.75" customHeight="1">
      <c r="A542" s="8" t="s">
        <v>1575</v>
      </c>
      <c r="B542" s="9" t="s">
        <v>1576</v>
      </c>
      <c r="C542" s="10">
        <v>60.1</v>
      </c>
      <c r="D542" s="20">
        <v>58.2</v>
      </c>
      <c r="E542" s="25">
        <f t="shared" si="8"/>
        <v>3.264604810996561E-2</v>
      </c>
      <c r="F542" s="11" t="s">
        <v>7</v>
      </c>
      <c r="G542" s="11" t="s">
        <v>8</v>
      </c>
      <c r="H542" s="11" t="s">
        <v>1577</v>
      </c>
      <c r="I542" s="3"/>
      <c r="J542" s="8" t="s">
        <v>5228</v>
      </c>
    </row>
    <row r="543" spans="1:10" ht="15">
      <c r="A543" s="8" t="s">
        <v>1578</v>
      </c>
      <c r="B543" s="9" t="s">
        <v>1579</v>
      </c>
      <c r="C543" s="10">
        <v>60.1</v>
      </c>
      <c r="D543" s="20">
        <v>58.2</v>
      </c>
      <c r="E543" s="25">
        <f t="shared" si="8"/>
        <v>3.264604810996561E-2</v>
      </c>
      <c r="F543" s="11" t="s">
        <v>7</v>
      </c>
      <c r="G543" s="11" t="s">
        <v>8</v>
      </c>
      <c r="H543" s="11" t="s">
        <v>1580</v>
      </c>
      <c r="I543" s="3"/>
      <c r="J543" s="8" t="s">
        <v>5228</v>
      </c>
    </row>
    <row r="544" spans="1:10" ht="15">
      <c r="A544" s="8" t="s">
        <v>1581</v>
      </c>
      <c r="B544" s="9" t="s">
        <v>1582</v>
      </c>
      <c r="C544" s="10">
        <v>74.5</v>
      </c>
      <c r="D544" s="20">
        <v>72.099999999999994</v>
      </c>
      <c r="E544" s="25">
        <f t="shared" si="8"/>
        <v>3.3287101248266379E-2</v>
      </c>
      <c r="F544" s="11" t="s">
        <v>7</v>
      </c>
      <c r="G544" s="11" t="s">
        <v>8</v>
      </c>
      <c r="H544" s="11" t="s">
        <v>1583</v>
      </c>
      <c r="I544" s="3"/>
      <c r="J544" s="8" t="s">
        <v>5228</v>
      </c>
    </row>
    <row r="545" spans="1:10" ht="15">
      <c r="A545" s="8" t="s">
        <v>1584</v>
      </c>
      <c r="B545" s="9" t="s">
        <v>1585</v>
      </c>
      <c r="C545" s="10">
        <v>241</v>
      </c>
      <c r="D545" s="20">
        <v>233</v>
      </c>
      <c r="E545" s="25">
        <f t="shared" si="8"/>
        <v>3.4334763948497854E-2</v>
      </c>
      <c r="F545" s="11" t="s">
        <v>7</v>
      </c>
      <c r="G545" s="11" t="s">
        <v>8</v>
      </c>
      <c r="H545" s="11" t="s">
        <v>1586</v>
      </c>
      <c r="I545" s="3"/>
      <c r="J545" s="8" t="s">
        <v>5228</v>
      </c>
    </row>
    <row r="546" spans="1:10" ht="12.75" customHeight="1">
      <c r="A546" s="8" t="s">
        <v>1587</v>
      </c>
      <c r="B546" s="9" t="s">
        <v>1588</v>
      </c>
      <c r="C546" s="10">
        <v>288</v>
      </c>
      <c r="D546" s="20">
        <v>279</v>
      </c>
      <c r="E546" s="25">
        <f t="shared" si="8"/>
        <v>3.2258064516129031E-2</v>
      </c>
      <c r="F546" s="11" t="s">
        <v>7</v>
      </c>
      <c r="G546" s="11" t="s">
        <v>8</v>
      </c>
      <c r="H546" s="11" t="s">
        <v>1589</v>
      </c>
      <c r="I546" s="3"/>
      <c r="J546" s="8" t="s">
        <v>5228</v>
      </c>
    </row>
    <row r="547" spans="1:10" ht="15">
      <c r="A547" s="8" t="s">
        <v>1590</v>
      </c>
      <c r="B547" s="9" t="s">
        <v>1591</v>
      </c>
      <c r="C547" s="10">
        <v>376</v>
      </c>
      <c r="D547" s="20">
        <v>364</v>
      </c>
      <c r="E547" s="25">
        <f t="shared" si="8"/>
        <v>3.2967032967032968E-2</v>
      </c>
      <c r="F547" s="11" t="s">
        <v>7</v>
      </c>
      <c r="G547" s="11" t="s">
        <v>8</v>
      </c>
      <c r="H547" s="11" t="s">
        <v>1592</v>
      </c>
      <c r="I547" s="3"/>
      <c r="J547" s="8" t="s">
        <v>5228</v>
      </c>
    </row>
    <row r="548" spans="1:10" ht="15">
      <c r="A548" s="8" t="s">
        <v>1593</v>
      </c>
      <c r="B548" s="9" t="s">
        <v>1594</v>
      </c>
      <c r="C548" s="10">
        <v>481</v>
      </c>
      <c r="D548" s="20">
        <v>466</v>
      </c>
      <c r="E548" s="25">
        <f t="shared" si="8"/>
        <v>3.2188841201716736E-2</v>
      </c>
      <c r="F548" s="11" t="s">
        <v>7</v>
      </c>
      <c r="G548" s="11" t="s">
        <v>8</v>
      </c>
      <c r="H548" s="11" t="s">
        <v>1595</v>
      </c>
      <c r="I548" s="3"/>
      <c r="J548" s="8" t="s">
        <v>5228</v>
      </c>
    </row>
    <row r="549" spans="1:10" ht="15">
      <c r="A549" s="8" t="s">
        <v>1596</v>
      </c>
      <c r="B549" s="9" t="s">
        <v>1597</v>
      </c>
      <c r="C549" s="10">
        <v>481</v>
      </c>
      <c r="D549" s="20">
        <v>466</v>
      </c>
      <c r="E549" s="25">
        <f t="shared" si="8"/>
        <v>3.2188841201716736E-2</v>
      </c>
      <c r="F549" s="11" t="s">
        <v>7</v>
      </c>
      <c r="G549" s="11" t="s">
        <v>8</v>
      </c>
      <c r="H549" s="11" t="s">
        <v>1598</v>
      </c>
      <c r="I549" s="3"/>
      <c r="J549" s="8" t="s">
        <v>5228</v>
      </c>
    </row>
    <row r="550" spans="1:10" ht="12.75" customHeight="1">
      <c r="A550" s="8" t="s">
        <v>1599</v>
      </c>
      <c r="B550" s="9" t="s">
        <v>1600</v>
      </c>
      <c r="C550" s="10">
        <v>497</v>
      </c>
      <c r="D550" s="20">
        <v>481</v>
      </c>
      <c r="E550" s="25">
        <f t="shared" si="8"/>
        <v>3.3264033264033266E-2</v>
      </c>
      <c r="F550" s="11" t="s">
        <v>7</v>
      </c>
      <c r="G550" s="11" t="s">
        <v>8</v>
      </c>
      <c r="H550" s="11" t="s">
        <v>1601</v>
      </c>
      <c r="I550" s="3"/>
      <c r="J550" s="8" t="s">
        <v>5228</v>
      </c>
    </row>
    <row r="551" spans="1:10" ht="15">
      <c r="A551" s="8" t="s">
        <v>1602</v>
      </c>
      <c r="B551" s="9" t="s">
        <v>1603</v>
      </c>
      <c r="C551" s="10">
        <v>975</v>
      </c>
      <c r="D551" s="20">
        <v>944</v>
      </c>
      <c r="E551" s="25">
        <f t="shared" si="8"/>
        <v>3.283898305084746E-2</v>
      </c>
      <c r="F551" s="11" t="s">
        <v>7</v>
      </c>
      <c r="G551" s="11" t="s">
        <v>8</v>
      </c>
      <c r="H551" s="11" t="s">
        <v>1604</v>
      </c>
      <c r="I551" s="3"/>
      <c r="J551" s="8" t="s">
        <v>5228</v>
      </c>
    </row>
    <row r="552" spans="1:10" ht="12.75" customHeight="1">
      <c r="A552" s="8" t="s">
        <v>1605</v>
      </c>
      <c r="B552" s="9" t="s">
        <v>1606</v>
      </c>
      <c r="C552" s="10">
        <v>781</v>
      </c>
      <c r="D552" s="20">
        <v>756</v>
      </c>
      <c r="E552" s="25">
        <f t="shared" si="8"/>
        <v>3.3068783068783067E-2</v>
      </c>
      <c r="F552" s="11" t="s">
        <v>7</v>
      </c>
      <c r="G552" s="11" t="s">
        <v>8</v>
      </c>
      <c r="H552" s="11" t="s">
        <v>1607</v>
      </c>
      <c r="I552" s="3"/>
      <c r="J552" s="8" t="s">
        <v>5228</v>
      </c>
    </row>
    <row r="553" spans="1:10" ht="12.75" customHeight="1">
      <c r="A553" s="8" t="s">
        <v>1608</v>
      </c>
      <c r="B553" s="9" t="s">
        <v>1609</v>
      </c>
      <c r="C553" s="10">
        <v>781</v>
      </c>
      <c r="D553" s="20">
        <v>756</v>
      </c>
      <c r="E553" s="25">
        <f t="shared" si="8"/>
        <v>3.3068783068783067E-2</v>
      </c>
      <c r="F553" s="11" t="s">
        <v>7</v>
      </c>
      <c r="G553" s="11" t="s">
        <v>8</v>
      </c>
      <c r="H553" s="11" t="s">
        <v>1610</v>
      </c>
      <c r="I553" s="3"/>
      <c r="J553" s="8" t="s">
        <v>5228</v>
      </c>
    </row>
    <row r="554" spans="1:10" ht="15">
      <c r="A554" s="8" t="s">
        <v>1611</v>
      </c>
      <c r="B554" s="9" t="s">
        <v>5125</v>
      </c>
      <c r="C554" s="10">
        <v>9120</v>
      </c>
      <c r="D554" s="20">
        <v>8830</v>
      </c>
      <c r="E554" s="25">
        <f t="shared" si="8"/>
        <v>3.2842582106455263E-2</v>
      </c>
      <c r="F554" s="11" t="s">
        <v>7</v>
      </c>
      <c r="G554" s="11" t="s">
        <v>8</v>
      </c>
      <c r="H554" s="11" t="s">
        <v>1612</v>
      </c>
      <c r="I554" s="3"/>
      <c r="J554" s="8" t="s">
        <v>5228</v>
      </c>
    </row>
    <row r="555" spans="1:10" ht="15">
      <c r="A555" s="8" t="s">
        <v>1613</v>
      </c>
      <c r="B555" s="9" t="s">
        <v>5126</v>
      </c>
      <c r="C555" s="10">
        <v>9120</v>
      </c>
      <c r="D555" s="20">
        <v>8830</v>
      </c>
      <c r="E555" s="25">
        <f t="shared" si="8"/>
        <v>3.2842582106455263E-2</v>
      </c>
      <c r="F555" s="11" t="s">
        <v>7</v>
      </c>
      <c r="G555" s="11" t="s">
        <v>8</v>
      </c>
      <c r="H555" s="11" t="s">
        <v>1614</v>
      </c>
      <c r="I555" s="3"/>
      <c r="J555" s="8" t="s">
        <v>5228</v>
      </c>
    </row>
    <row r="556" spans="1:10" ht="15">
      <c r="A556" s="8" t="s">
        <v>1615</v>
      </c>
      <c r="B556" s="9" t="s">
        <v>5127</v>
      </c>
      <c r="C556" s="10">
        <v>9120</v>
      </c>
      <c r="D556" s="20">
        <v>8830</v>
      </c>
      <c r="E556" s="25">
        <f t="shared" si="8"/>
        <v>3.2842582106455263E-2</v>
      </c>
      <c r="F556" s="11" t="s">
        <v>7</v>
      </c>
      <c r="G556" s="11" t="s">
        <v>8</v>
      </c>
      <c r="H556" s="11" t="s">
        <v>1616</v>
      </c>
      <c r="I556" s="3"/>
      <c r="J556" s="8" t="s">
        <v>5228</v>
      </c>
    </row>
    <row r="557" spans="1:10" ht="15">
      <c r="A557" s="8" t="s">
        <v>1617</v>
      </c>
      <c r="B557" s="9" t="s">
        <v>1618</v>
      </c>
      <c r="C557" s="10">
        <v>1480</v>
      </c>
      <c r="D557" s="20">
        <v>1430</v>
      </c>
      <c r="E557" s="25">
        <f t="shared" si="8"/>
        <v>3.4965034965034968E-2</v>
      </c>
      <c r="F557" s="11" t="s">
        <v>7</v>
      </c>
      <c r="G557" s="11" t="s">
        <v>8</v>
      </c>
      <c r="H557" s="11" t="s">
        <v>1619</v>
      </c>
      <c r="I557" s="3"/>
      <c r="J557" s="8" t="s">
        <v>5228</v>
      </c>
    </row>
    <row r="558" spans="1:10" ht="12.75" customHeight="1">
      <c r="A558" s="8" t="s">
        <v>1620</v>
      </c>
      <c r="B558" s="9" t="s">
        <v>1621</v>
      </c>
      <c r="C558" s="10">
        <v>1480</v>
      </c>
      <c r="D558" s="20">
        <v>1430</v>
      </c>
      <c r="E558" s="25">
        <f t="shared" si="8"/>
        <v>3.4965034965034968E-2</v>
      </c>
      <c r="F558" s="11" t="s">
        <v>7</v>
      </c>
      <c r="G558" s="11" t="s">
        <v>8</v>
      </c>
      <c r="H558" s="11" t="s">
        <v>1622</v>
      </c>
      <c r="I558" s="3"/>
      <c r="J558" s="8" t="s">
        <v>5228</v>
      </c>
    </row>
    <row r="559" spans="1:10" ht="12.75" customHeight="1">
      <c r="A559" s="8" t="s">
        <v>1623</v>
      </c>
      <c r="B559" s="9" t="s">
        <v>1624</v>
      </c>
      <c r="C559" s="10">
        <v>1480</v>
      </c>
      <c r="D559" s="20">
        <v>1430</v>
      </c>
      <c r="E559" s="25">
        <f t="shared" si="8"/>
        <v>3.4965034965034968E-2</v>
      </c>
      <c r="F559" s="11" t="s">
        <v>7</v>
      </c>
      <c r="G559" s="11" t="s">
        <v>8</v>
      </c>
      <c r="H559" s="11" t="s">
        <v>1625</v>
      </c>
      <c r="I559" s="3"/>
      <c r="J559" s="8" t="s">
        <v>5228</v>
      </c>
    </row>
    <row r="560" spans="1:10" ht="12.75" customHeight="1">
      <c r="A560" s="8" t="s">
        <v>1626</v>
      </c>
      <c r="B560" s="9" t="s">
        <v>1627</v>
      </c>
      <c r="C560" s="10">
        <v>1480</v>
      </c>
      <c r="D560" s="20">
        <v>1430</v>
      </c>
      <c r="E560" s="25">
        <f t="shared" si="8"/>
        <v>3.4965034965034968E-2</v>
      </c>
      <c r="F560" s="11" t="s">
        <v>7</v>
      </c>
      <c r="G560" s="11" t="s">
        <v>8</v>
      </c>
      <c r="H560" s="11" t="s">
        <v>1628</v>
      </c>
      <c r="I560" s="3"/>
      <c r="J560" s="8" t="s">
        <v>5228</v>
      </c>
    </row>
    <row r="561" spans="1:10" ht="12.75" customHeight="1">
      <c r="A561" s="8" t="s">
        <v>1629</v>
      </c>
      <c r="B561" s="9" t="s">
        <v>1630</v>
      </c>
      <c r="C561" s="10">
        <v>1880</v>
      </c>
      <c r="D561" s="20">
        <v>1820</v>
      </c>
      <c r="E561" s="25">
        <f t="shared" si="8"/>
        <v>3.2967032967032968E-2</v>
      </c>
      <c r="F561" s="11" t="s">
        <v>7</v>
      </c>
      <c r="G561" s="11" t="s">
        <v>8</v>
      </c>
      <c r="H561" s="11" t="s">
        <v>1631</v>
      </c>
      <c r="I561" s="3"/>
      <c r="J561" s="8" t="s">
        <v>5228</v>
      </c>
    </row>
    <row r="562" spans="1:10" ht="12.75" customHeight="1">
      <c r="A562" s="8" t="s">
        <v>1632</v>
      </c>
      <c r="B562" s="9" t="s">
        <v>1633</v>
      </c>
      <c r="C562" s="10">
        <v>1630</v>
      </c>
      <c r="D562" s="20">
        <v>1580</v>
      </c>
      <c r="E562" s="25">
        <f t="shared" si="8"/>
        <v>3.1645569620253167E-2</v>
      </c>
      <c r="F562" s="11" t="s">
        <v>7</v>
      </c>
      <c r="G562" s="11" t="s">
        <v>8</v>
      </c>
      <c r="H562" s="11" t="s">
        <v>1634</v>
      </c>
      <c r="I562" s="3"/>
      <c r="J562" s="8" t="s">
        <v>5228</v>
      </c>
    </row>
    <row r="563" spans="1:10" ht="12.75" customHeight="1">
      <c r="A563" s="8" t="s">
        <v>1635</v>
      </c>
      <c r="B563" s="9" t="s">
        <v>1636</v>
      </c>
      <c r="C563" s="10">
        <v>1630</v>
      </c>
      <c r="D563" s="20">
        <v>1580</v>
      </c>
      <c r="E563" s="25">
        <f t="shared" si="8"/>
        <v>3.1645569620253167E-2</v>
      </c>
      <c r="F563" s="11" t="s">
        <v>7</v>
      </c>
      <c r="G563" s="11" t="s">
        <v>8</v>
      </c>
      <c r="H563" s="11" t="s">
        <v>1637</v>
      </c>
      <c r="I563" s="3"/>
      <c r="J563" s="8" t="s">
        <v>5228</v>
      </c>
    </row>
    <row r="564" spans="1:10" ht="12.75" customHeight="1">
      <c r="A564" s="8" t="s">
        <v>1638</v>
      </c>
      <c r="B564" s="9" t="s">
        <v>1639</v>
      </c>
      <c r="C564" s="10">
        <v>1630</v>
      </c>
      <c r="D564" s="20">
        <v>1580</v>
      </c>
      <c r="E564" s="25">
        <f t="shared" si="8"/>
        <v>3.1645569620253167E-2</v>
      </c>
      <c r="F564" s="11" t="s">
        <v>7</v>
      </c>
      <c r="G564" s="11" t="s">
        <v>8</v>
      </c>
      <c r="H564" s="11" t="s">
        <v>1640</v>
      </c>
      <c r="I564" s="3"/>
      <c r="J564" s="8" t="s">
        <v>5228</v>
      </c>
    </row>
    <row r="565" spans="1:10" ht="15">
      <c r="A565" s="8" t="s">
        <v>1641</v>
      </c>
      <c r="B565" s="9" t="s">
        <v>1642</v>
      </c>
      <c r="C565" s="10">
        <v>2470</v>
      </c>
      <c r="D565" s="20">
        <v>2390</v>
      </c>
      <c r="E565" s="25">
        <f t="shared" si="8"/>
        <v>3.3472803347280332E-2</v>
      </c>
      <c r="F565" s="11" t="s">
        <v>7</v>
      </c>
      <c r="G565" s="11" t="s">
        <v>8</v>
      </c>
      <c r="H565" s="11" t="s">
        <v>1643</v>
      </c>
      <c r="I565" s="3"/>
      <c r="J565" s="8" t="s">
        <v>5228</v>
      </c>
    </row>
    <row r="566" spans="1:10" ht="15">
      <c r="A566" s="8" t="s">
        <v>1644</v>
      </c>
      <c r="B566" s="9" t="s">
        <v>1645</v>
      </c>
      <c r="C566" s="10">
        <v>2470</v>
      </c>
      <c r="D566" s="20">
        <v>2390</v>
      </c>
      <c r="E566" s="25">
        <f t="shared" si="8"/>
        <v>3.3472803347280332E-2</v>
      </c>
      <c r="F566" s="11" t="s">
        <v>7</v>
      </c>
      <c r="G566" s="11" t="s">
        <v>8</v>
      </c>
      <c r="H566" s="11" t="s">
        <v>1646</v>
      </c>
      <c r="I566" s="3"/>
      <c r="J566" s="8" t="s">
        <v>5228</v>
      </c>
    </row>
    <row r="567" spans="1:10" ht="15">
      <c r="A567" s="8" t="s">
        <v>1647</v>
      </c>
      <c r="B567" s="9" t="s">
        <v>1648</v>
      </c>
      <c r="C567" s="10">
        <v>2470</v>
      </c>
      <c r="D567" s="20">
        <v>2390</v>
      </c>
      <c r="E567" s="25">
        <f t="shared" si="8"/>
        <v>3.3472803347280332E-2</v>
      </c>
      <c r="F567" s="11" t="s">
        <v>7</v>
      </c>
      <c r="G567" s="11" t="s">
        <v>8</v>
      </c>
      <c r="H567" s="11" t="s">
        <v>1649</v>
      </c>
      <c r="I567" s="3"/>
      <c r="J567" s="8" t="s">
        <v>5228</v>
      </c>
    </row>
    <row r="568" spans="1:10" ht="15">
      <c r="A568" s="8" t="s">
        <v>1650</v>
      </c>
      <c r="B568" s="9" t="s">
        <v>1651</v>
      </c>
      <c r="C568" s="10">
        <v>2470</v>
      </c>
      <c r="D568" s="20">
        <v>2390</v>
      </c>
      <c r="E568" s="25">
        <f t="shared" si="8"/>
        <v>3.3472803347280332E-2</v>
      </c>
      <c r="F568" s="11" t="s">
        <v>7</v>
      </c>
      <c r="G568" s="11" t="s">
        <v>8</v>
      </c>
      <c r="H568" s="11" t="s">
        <v>1652</v>
      </c>
      <c r="I568" s="3"/>
      <c r="J568" s="8" t="s">
        <v>5228</v>
      </c>
    </row>
    <row r="569" spans="1:10" ht="15">
      <c r="A569" s="8" t="s">
        <v>1653</v>
      </c>
      <c r="B569" s="9" t="s">
        <v>1654</v>
      </c>
      <c r="C569" s="10">
        <v>4410</v>
      </c>
      <c r="D569" s="20">
        <v>4270</v>
      </c>
      <c r="E569" s="25">
        <f t="shared" si="8"/>
        <v>3.2786885245901641E-2</v>
      </c>
      <c r="F569" s="11" t="s">
        <v>7</v>
      </c>
      <c r="G569" s="11" t="s">
        <v>8</v>
      </c>
      <c r="H569" s="11" t="s">
        <v>1655</v>
      </c>
      <c r="I569" s="3"/>
      <c r="J569" s="8" t="s">
        <v>5228</v>
      </c>
    </row>
    <row r="570" spans="1:10" ht="15">
      <c r="A570" s="8" t="s">
        <v>1656</v>
      </c>
      <c r="B570" s="9" t="s">
        <v>1657</v>
      </c>
      <c r="C570" s="10">
        <v>4410</v>
      </c>
      <c r="D570" s="20">
        <v>4270</v>
      </c>
      <c r="E570" s="25">
        <f t="shared" si="8"/>
        <v>3.2786885245901641E-2</v>
      </c>
      <c r="F570" s="11" t="s">
        <v>7</v>
      </c>
      <c r="G570" s="11" t="s">
        <v>8</v>
      </c>
      <c r="H570" s="11" t="s">
        <v>1658</v>
      </c>
      <c r="I570" s="3"/>
      <c r="J570" s="8" t="s">
        <v>5228</v>
      </c>
    </row>
    <row r="571" spans="1:10" ht="15">
      <c r="A571" s="8" t="s">
        <v>1659</v>
      </c>
      <c r="B571" s="9" t="s">
        <v>1660</v>
      </c>
      <c r="C571" s="10">
        <v>4410</v>
      </c>
      <c r="D571" s="20">
        <v>4270</v>
      </c>
      <c r="E571" s="25">
        <f t="shared" si="8"/>
        <v>3.2786885245901641E-2</v>
      </c>
      <c r="F571" s="11" t="s">
        <v>7</v>
      </c>
      <c r="G571" s="11" t="s">
        <v>8</v>
      </c>
      <c r="H571" s="11" t="s">
        <v>1661</v>
      </c>
      <c r="I571" s="3"/>
      <c r="J571" s="8" t="s">
        <v>5228</v>
      </c>
    </row>
    <row r="572" spans="1:10" ht="12.75" customHeight="1">
      <c r="A572" s="8" t="s">
        <v>1662</v>
      </c>
      <c r="B572" s="9" t="s">
        <v>1663</v>
      </c>
      <c r="C572" s="10">
        <v>7230</v>
      </c>
      <c r="D572" s="20">
        <v>7000</v>
      </c>
      <c r="E572" s="25">
        <f t="shared" si="8"/>
        <v>3.2857142857142856E-2</v>
      </c>
      <c r="F572" s="11" t="s">
        <v>7</v>
      </c>
      <c r="G572" s="11" t="s">
        <v>8</v>
      </c>
      <c r="H572" s="11" t="s">
        <v>1664</v>
      </c>
      <c r="I572" s="3"/>
      <c r="J572" s="8" t="s">
        <v>5228</v>
      </c>
    </row>
    <row r="573" spans="1:10" ht="15">
      <c r="A573" s="8" t="s">
        <v>1665</v>
      </c>
      <c r="B573" s="9" t="s">
        <v>1666</v>
      </c>
      <c r="C573" s="10">
        <v>7230</v>
      </c>
      <c r="D573" s="20">
        <v>7000</v>
      </c>
      <c r="E573" s="25">
        <f t="shared" si="8"/>
        <v>3.2857142857142856E-2</v>
      </c>
      <c r="F573" s="11" t="s">
        <v>7</v>
      </c>
      <c r="G573" s="11" t="s">
        <v>8</v>
      </c>
      <c r="H573" s="11" t="s">
        <v>1667</v>
      </c>
      <c r="I573" s="3"/>
      <c r="J573" s="8" t="s">
        <v>5228</v>
      </c>
    </row>
    <row r="574" spans="1:10" ht="15">
      <c r="A574" s="8" t="s">
        <v>1668</v>
      </c>
      <c r="B574" s="9" t="s">
        <v>1669</v>
      </c>
      <c r="C574" s="10">
        <v>7230</v>
      </c>
      <c r="D574" s="20">
        <v>7000</v>
      </c>
      <c r="E574" s="25">
        <f t="shared" si="8"/>
        <v>3.2857142857142856E-2</v>
      </c>
      <c r="F574" s="11" t="s">
        <v>7</v>
      </c>
      <c r="G574" s="11" t="s">
        <v>8</v>
      </c>
      <c r="H574" s="11" t="s">
        <v>1670</v>
      </c>
      <c r="I574" s="3"/>
      <c r="J574" s="8" t="s">
        <v>5228</v>
      </c>
    </row>
    <row r="575" spans="1:10" ht="15">
      <c r="A575" s="8" t="s">
        <v>1671</v>
      </c>
      <c r="B575" s="9" t="s">
        <v>1672</v>
      </c>
      <c r="C575" s="10">
        <v>7230</v>
      </c>
      <c r="D575" s="20">
        <v>7000</v>
      </c>
      <c r="E575" s="25">
        <f t="shared" si="8"/>
        <v>3.2857142857142856E-2</v>
      </c>
      <c r="F575" s="11" t="s">
        <v>7</v>
      </c>
      <c r="G575" s="11" t="s">
        <v>8</v>
      </c>
      <c r="H575" s="11" t="s">
        <v>1673</v>
      </c>
      <c r="I575" s="3"/>
      <c r="J575" s="8" t="s">
        <v>5228</v>
      </c>
    </row>
    <row r="576" spans="1:10" ht="12.75" customHeight="1">
      <c r="A576" s="8" t="s">
        <v>1674</v>
      </c>
      <c r="B576" s="9" t="s">
        <v>1675</v>
      </c>
      <c r="C576" s="10">
        <v>8730</v>
      </c>
      <c r="D576" s="20">
        <v>8450</v>
      </c>
      <c r="E576" s="25">
        <f t="shared" si="8"/>
        <v>3.3136094674556214E-2</v>
      </c>
      <c r="F576" s="11" t="s">
        <v>7</v>
      </c>
      <c r="G576" s="11" t="s">
        <v>8</v>
      </c>
      <c r="H576" s="11" t="s">
        <v>1676</v>
      </c>
      <c r="I576" s="3"/>
      <c r="J576" s="8" t="s">
        <v>5228</v>
      </c>
    </row>
    <row r="577" spans="1:10" ht="15">
      <c r="A577" s="8" t="s">
        <v>1677</v>
      </c>
      <c r="B577" s="9" t="s">
        <v>1678</v>
      </c>
      <c r="C577" s="10">
        <v>8990</v>
      </c>
      <c r="D577" s="20">
        <v>8700</v>
      </c>
      <c r="E577" s="25">
        <f t="shared" si="8"/>
        <v>3.3333333333333333E-2</v>
      </c>
      <c r="F577" s="11" t="s">
        <v>7</v>
      </c>
      <c r="G577" s="11" t="s">
        <v>8</v>
      </c>
      <c r="H577" s="11" t="s">
        <v>1679</v>
      </c>
      <c r="I577" s="3"/>
      <c r="J577" s="8" t="s">
        <v>5228</v>
      </c>
    </row>
    <row r="578" spans="1:10" ht="15">
      <c r="A578" s="8" t="s">
        <v>1680</v>
      </c>
      <c r="B578" s="9" t="s">
        <v>1681</v>
      </c>
      <c r="C578" s="10">
        <v>8990</v>
      </c>
      <c r="D578" s="20">
        <v>8700</v>
      </c>
      <c r="E578" s="25">
        <f t="shared" si="8"/>
        <v>3.3333333333333333E-2</v>
      </c>
      <c r="F578" s="11" t="s">
        <v>7</v>
      </c>
      <c r="G578" s="11" t="s">
        <v>8</v>
      </c>
      <c r="H578" s="11" t="s">
        <v>1682</v>
      </c>
      <c r="I578" s="3"/>
      <c r="J578" s="8" t="s">
        <v>5228</v>
      </c>
    </row>
    <row r="579" spans="1:10" ht="12.75" customHeight="1">
      <c r="A579" s="8" t="s">
        <v>1683</v>
      </c>
      <c r="B579" s="9" t="s">
        <v>1684</v>
      </c>
      <c r="C579" s="10">
        <v>8990</v>
      </c>
      <c r="D579" s="20">
        <v>8700</v>
      </c>
      <c r="E579" s="25">
        <f t="shared" si="8"/>
        <v>3.3333333333333333E-2</v>
      </c>
      <c r="F579" s="11" t="s">
        <v>7</v>
      </c>
      <c r="G579" s="11" t="s">
        <v>8</v>
      </c>
      <c r="H579" s="11" t="s">
        <v>1685</v>
      </c>
      <c r="I579" s="3"/>
      <c r="J579" s="8" t="s">
        <v>5228</v>
      </c>
    </row>
    <row r="580" spans="1:10" ht="12.75" customHeight="1">
      <c r="A580" s="8" t="s">
        <v>1686</v>
      </c>
      <c r="B580" s="9" t="s">
        <v>1687</v>
      </c>
      <c r="C580" s="10">
        <v>9070</v>
      </c>
      <c r="D580" s="20">
        <v>8780</v>
      </c>
      <c r="E580" s="25">
        <f t="shared" ref="E580:E643" si="9">(C580-D580)/D580</f>
        <v>3.3029612756264239E-2</v>
      </c>
      <c r="F580" s="11" t="s">
        <v>7</v>
      </c>
      <c r="G580" s="11" t="s">
        <v>8</v>
      </c>
      <c r="H580" s="11" t="s">
        <v>1688</v>
      </c>
      <c r="I580" s="3"/>
      <c r="J580" s="8" t="s">
        <v>5228</v>
      </c>
    </row>
    <row r="581" spans="1:10" ht="15">
      <c r="A581" s="8" t="s">
        <v>1689</v>
      </c>
      <c r="B581" s="9" t="s">
        <v>1690</v>
      </c>
      <c r="C581" s="10">
        <v>765</v>
      </c>
      <c r="D581" s="20">
        <v>741</v>
      </c>
      <c r="E581" s="25">
        <f t="shared" si="9"/>
        <v>3.2388663967611336E-2</v>
      </c>
      <c r="F581" s="11" t="s">
        <v>7</v>
      </c>
      <c r="G581" s="11" t="s">
        <v>8</v>
      </c>
      <c r="H581" s="11" t="s">
        <v>1691</v>
      </c>
      <c r="I581" s="3"/>
      <c r="J581" s="8" t="s">
        <v>5228</v>
      </c>
    </row>
    <row r="582" spans="1:10" ht="15">
      <c r="A582" s="8" t="s">
        <v>1692</v>
      </c>
      <c r="B582" s="9" t="s">
        <v>1693</v>
      </c>
      <c r="C582" s="10">
        <v>1590</v>
      </c>
      <c r="D582" s="20">
        <v>1540</v>
      </c>
      <c r="E582" s="25">
        <f t="shared" si="9"/>
        <v>3.2467532467532464E-2</v>
      </c>
      <c r="F582" s="11" t="s">
        <v>7</v>
      </c>
      <c r="G582" s="11" t="s">
        <v>8</v>
      </c>
      <c r="H582" s="11" t="s">
        <v>1694</v>
      </c>
      <c r="I582" s="3"/>
      <c r="J582" s="8" t="s">
        <v>5228</v>
      </c>
    </row>
    <row r="583" spans="1:10" ht="15">
      <c r="A583" s="8" t="s">
        <v>1695</v>
      </c>
      <c r="B583" s="9" t="s">
        <v>1696</v>
      </c>
      <c r="C583" s="10">
        <v>1920</v>
      </c>
      <c r="D583" s="20">
        <v>1860</v>
      </c>
      <c r="E583" s="25">
        <f t="shared" si="9"/>
        <v>3.2258064516129031E-2</v>
      </c>
      <c r="F583" s="11" t="s">
        <v>7</v>
      </c>
      <c r="G583" s="11" t="s">
        <v>8</v>
      </c>
      <c r="H583" s="11" t="s">
        <v>1697</v>
      </c>
      <c r="I583" s="3"/>
      <c r="J583" s="8" t="s">
        <v>5228</v>
      </c>
    </row>
    <row r="584" spans="1:10" ht="15">
      <c r="A584" s="8" t="s">
        <v>1698</v>
      </c>
      <c r="B584" s="9" t="s">
        <v>1699</v>
      </c>
      <c r="C584" s="10">
        <v>1920</v>
      </c>
      <c r="D584" s="20">
        <v>1860</v>
      </c>
      <c r="E584" s="25">
        <f t="shared" si="9"/>
        <v>3.2258064516129031E-2</v>
      </c>
      <c r="F584" s="11" t="s">
        <v>7</v>
      </c>
      <c r="G584" s="11" t="s">
        <v>8</v>
      </c>
      <c r="H584" s="11" t="s">
        <v>1700</v>
      </c>
      <c r="I584" s="3"/>
      <c r="J584" s="8" t="s">
        <v>5228</v>
      </c>
    </row>
    <row r="585" spans="1:10" ht="15">
      <c r="A585" s="8" t="s">
        <v>1701</v>
      </c>
      <c r="B585" s="9" t="s">
        <v>1702</v>
      </c>
      <c r="C585" s="10">
        <v>1920</v>
      </c>
      <c r="D585" s="20">
        <v>1860</v>
      </c>
      <c r="E585" s="25">
        <f t="shared" si="9"/>
        <v>3.2258064516129031E-2</v>
      </c>
      <c r="F585" s="11" t="s">
        <v>7</v>
      </c>
      <c r="G585" s="11" t="s">
        <v>8</v>
      </c>
      <c r="H585" s="11" t="s">
        <v>1703</v>
      </c>
      <c r="I585" s="3"/>
      <c r="J585" s="8" t="s">
        <v>5228</v>
      </c>
    </row>
    <row r="586" spans="1:10" ht="15">
      <c r="A586" s="8" t="s">
        <v>1704</v>
      </c>
      <c r="B586" s="9" t="s">
        <v>1705</v>
      </c>
      <c r="C586" s="10">
        <v>1920</v>
      </c>
      <c r="D586" s="20">
        <v>1860</v>
      </c>
      <c r="E586" s="25">
        <f t="shared" si="9"/>
        <v>3.2258064516129031E-2</v>
      </c>
      <c r="F586" s="11" t="s">
        <v>7</v>
      </c>
      <c r="G586" s="11" t="s">
        <v>8</v>
      </c>
      <c r="H586" s="11" t="s">
        <v>1706</v>
      </c>
      <c r="I586" s="3"/>
      <c r="J586" s="8" t="s">
        <v>5228</v>
      </c>
    </row>
    <row r="587" spans="1:10" ht="15">
      <c r="A587" s="8" t="s">
        <v>1707</v>
      </c>
      <c r="B587" s="9" t="s">
        <v>1708</v>
      </c>
      <c r="C587" s="10">
        <v>1920</v>
      </c>
      <c r="D587" s="20">
        <v>1860</v>
      </c>
      <c r="E587" s="25">
        <f t="shared" si="9"/>
        <v>3.2258064516129031E-2</v>
      </c>
      <c r="F587" s="11" t="s">
        <v>7</v>
      </c>
      <c r="G587" s="11" t="s">
        <v>8</v>
      </c>
      <c r="H587" s="11" t="s">
        <v>1709</v>
      </c>
      <c r="I587" s="3"/>
      <c r="J587" s="8" t="s">
        <v>5228</v>
      </c>
    </row>
    <row r="588" spans="1:10" ht="12.75" customHeight="1">
      <c r="A588" s="8" t="s">
        <v>1710</v>
      </c>
      <c r="B588" s="9" t="s">
        <v>1711</v>
      </c>
      <c r="C588" s="10">
        <v>2220</v>
      </c>
      <c r="D588" s="20">
        <v>2150</v>
      </c>
      <c r="E588" s="25">
        <f t="shared" si="9"/>
        <v>3.255813953488372E-2</v>
      </c>
      <c r="F588" s="11" t="s">
        <v>7</v>
      </c>
      <c r="G588" s="11" t="s">
        <v>8</v>
      </c>
      <c r="H588" s="11" t="s">
        <v>1712</v>
      </c>
      <c r="I588" s="3"/>
      <c r="J588" s="8" t="s">
        <v>5228</v>
      </c>
    </row>
    <row r="589" spans="1:10" ht="15">
      <c r="A589" s="8" t="s">
        <v>1713</v>
      </c>
      <c r="B589" s="9" t="s">
        <v>1714</v>
      </c>
      <c r="C589" s="10">
        <v>2530</v>
      </c>
      <c r="D589" s="20">
        <v>2450</v>
      </c>
      <c r="E589" s="25">
        <f t="shared" si="9"/>
        <v>3.2653061224489799E-2</v>
      </c>
      <c r="F589" s="11" t="s">
        <v>7</v>
      </c>
      <c r="G589" s="11" t="s">
        <v>8</v>
      </c>
      <c r="H589" s="11" t="s">
        <v>1715</v>
      </c>
      <c r="I589" s="3"/>
      <c r="J589" s="8" t="s">
        <v>5228</v>
      </c>
    </row>
    <row r="590" spans="1:10" ht="12.75" customHeight="1">
      <c r="A590" s="8" t="s">
        <v>1716</v>
      </c>
      <c r="B590" s="9" t="s">
        <v>1717</v>
      </c>
      <c r="C590" s="10">
        <v>2640</v>
      </c>
      <c r="D590" s="20">
        <v>2560</v>
      </c>
      <c r="E590" s="25">
        <f t="shared" si="9"/>
        <v>3.125E-2</v>
      </c>
      <c r="F590" s="11" t="s">
        <v>7</v>
      </c>
      <c r="G590" s="11" t="s">
        <v>8</v>
      </c>
      <c r="H590" s="11" t="s">
        <v>1718</v>
      </c>
      <c r="I590" s="3"/>
      <c r="J590" s="8" t="s">
        <v>5228</v>
      </c>
    </row>
    <row r="591" spans="1:10" ht="12.75" customHeight="1">
      <c r="A591" s="8" t="s">
        <v>1719</v>
      </c>
      <c r="B591" s="9" t="s">
        <v>1720</v>
      </c>
      <c r="C591" s="10">
        <v>2880</v>
      </c>
      <c r="D591" s="20">
        <v>2790</v>
      </c>
      <c r="E591" s="25">
        <f t="shared" si="9"/>
        <v>3.2258064516129031E-2</v>
      </c>
      <c r="F591" s="11" t="s">
        <v>7</v>
      </c>
      <c r="G591" s="11" t="s">
        <v>8</v>
      </c>
      <c r="H591" s="11" t="s">
        <v>1721</v>
      </c>
      <c r="I591" s="3"/>
      <c r="J591" s="8" t="s">
        <v>5228</v>
      </c>
    </row>
    <row r="592" spans="1:10" ht="12.75" customHeight="1">
      <c r="A592" s="8" t="s">
        <v>1722</v>
      </c>
      <c r="B592" s="9" t="s">
        <v>1723</v>
      </c>
      <c r="C592" s="10">
        <v>3040</v>
      </c>
      <c r="D592" s="20">
        <v>2940</v>
      </c>
      <c r="E592" s="25">
        <f t="shared" si="9"/>
        <v>3.4013605442176874E-2</v>
      </c>
      <c r="F592" s="11" t="s">
        <v>7</v>
      </c>
      <c r="G592" s="11" t="s">
        <v>8</v>
      </c>
      <c r="H592" s="11" t="s">
        <v>1724</v>
      </c>
      <c r="I592" s="3"/>
      <c r="J592" s="8" t="s">
        <v>5228</v>
      </c>
    </row>
    <row r="593" spans="1:10" ht="15">
      <c r="A593" s="8" t="s">
        <v>1725</v>
      </c>
      <c r="B593" s="9" t="s">
        <v>1726</v>
      </c>
      <c r="C593" s="10">
        <v>3180</v>
      </c>
      <c r="D593" s="20">
        <v>3080</v>
      </c>
      <c r="E593" s="25">
        <f t="shared" si="9"/>
        <v>3.2467532467532464E-2</v>
      </c>
      <c r="F593" s="11" t="s">
        <v>7</v>
      </c>
      <c r="G593" s="11" t="s">
        <v>8</v>
      </c>
      <c r="H593" s="11" t="s">
        <v>1727</v>
      </c>
      <c r="I593" s="3"/>
      <c r="J593" s="8" t="s">
        <v>5228</v>
      </c>
    </row>
    <row r="594" spans="1:10" ht="12.75" customHeight="1">
      <c r="A594" s="8" t="s">
        <v>1728</v>
      </c>
      <c r="B594" s="9" t="s">
        <v>1729</v>
      </c>
      <c r="C594" s="10">
        <v>3670</v>
      </c>
      <c r="D594" s="20">
        <v>3550</v>
      </c>
      <c r="E594" s="25">
        <f t="shared" si="9"/>
        <v>3.3802816901408447E-2</v>
      </c>
      <c r="F594" s="11" t="s">
        <v>7</v>
      </c>
      <c r="G594" s="11" t="s">
        <v>8</v>
      </c>
      <c r="H594" s="11" t="s">
        <v>1730</v>
      </c>
      <c r="I594" s="3"/>
      <c r="J594" s="8" t="s">
        <v>5228</v>
      </c>
    </row>
    <row r="595" spans="1:10" ht="15">
      <c r="A595" s="8" t="s">
        <v>1731</v>
      </c>
      <c r="B595" s="9" t="s">
        <v>1732</v>
      </c>
      <c r="C595" s="10">
        <v>4300</v>
      </c>
      <c r="D595" s="20">
        <v>4160</v>
      </c>
      <c r="E595" s="25">
        <f t="shared" si="9"/>
        <v>3.3653846153846152E-2</v>
      </c>
      <c r="F595" s="11" t="s">
        <v>7</v>
      </c>
      <c r="G595" s="11" t="s">
        <v>8</v>
      </c>
      <c r="H595" s="11" t="s">
        <v>1733</v>
      </c>
      <c r="I595" s="3"/>
      <c r="J595" s="8" t="s">
        <v>5228</v>
      </c>
    </row>
    <row r="596" spans="1:10" ht="12.75" customHeight="1">
      <c r="A596" s="8" t="s">
        <v>1734</v>
      </c>
      <c r="B596" s="9" t="s">
        <v>1735</v>
      </c>
      <c r="C596" s="10">
        <v>7280</v>
      </c>
      <c r="D596" s="20">
        <v>7050</v>
      </c>
      <c r="E596" s="25">
        <f t="shared" si="9"/>
        <v>3.2624113475177303E-2</v>
      </c>
      <c r="F596" s="11" t="s">
        <v>7</v>
      </c>
      <c r="G596" s="11" t="s">
        <v>8</v>
      </c>
      <c r="H596" s="11" t="s">
        <v>1736</v>
      </c>
      <c r="I596" s="3"/>
      <c r="J596" s="8" t="s">
        <v>5228</v>
      </c>
    </row>
    <row r="597" spans="1:10" ht="15">
      <c r="A597" s="8" t="s">
        <v>1737</v>
      </c>
      <c r="B597" s="9" t="s">
        <v>1738</v>
      </c>
      <c r="C597" s="10">
        <v>7810</v>
      </c>
      <c r="D597" s="20">
        <v>7560</v>
      </c>
      <c r="E597" s="25">
        <f t="shared" si="9"/>
        <v>3.3068783068783067E-2</v>
      </c>
      <c r="F597" s="11" t="s">
        <v>7</v>
      </c>
      <c r="G597" s="11" t="s">
        <v>8</v>
      </c>
      <c r="H597" s="11" t="s">
        <v>1739</v>
      </c>
      <c r="I597" s="3"/>
      <c r="J597" s="8" t="s">
        <v>5228</v>
      </c>
    </row>
    <row r="598" spans="1:10" ht="15">
      <c r="A598" s="8" t="s">
        <v>1740</v>
      </c>
      <c r="B598" s="9" t="s">
        <v>1741</v>
      </c>
      <c r="C598" s="10">
        <v>8850</v>
      </c>
      <c r="D598" s="20">
        <v>8570</v>
      </c>
      <c r="E598" s="25">
        <f t="shared" si="9"/>
        <v>3.2672112018669777E-2</v>
      </c>
      <c r="F598" s="11" t="s">
        <v>7</v>
      </c>
      <c r="G598" s="11" t="s">
        <v>8</v>
      </c>
      <c r="H598" s="11" t="s">
        <v>1742</v>
      </c>
      <c r="I598" s="3"/>
      <c r="J598" s="8" t="s">
        <v>5228</v>
      </c>
    </row>
    <row r="599" spans="1:10" ht="15">
      <c r="A599" s="8" t="s">
        <v>1743</v>
      </c>
      <c r="B599" s="9" t="s">
        <v>1744</v>
      </c>
      <c r="C599" s="10">
        <v>3690</v>
      </c>
      <c r="D599" s="20">
        <v>3570</v>
      </c>
      <c r="E599" s="25">
        <f t="shared" si="9"/>
        <v>3.3613445378151259E-2</v>
      </c>
      <c r="F599" s="11" t="s">
        <v>7</v>
      </c>
      <c r="G599" s="11" t="s">
        <v>8</v>
      </c>
      <c r="H599" s="11" t="s">
        <v>1745</v>
      </c>
      <c r="I599" s="3"/>
      <c r="J599" s="8" t="s">
        <v>5228</v>
      </c>
    </row>
    <row r="600" spans="1:10" ht="15">
      <c r="A600" s="8" t="s">
        <v>1746</v>
      </c>
      <c r="B600" s="9" t="s">
        <v>1747</v>
      </c>
      <c r="C600" s="10">
        <v>3720</v>
      </c>
      <c r="D600" s="20">
        <v>3600</v>
      </c>
      <c r="E600" s="25">
        <f t="shared" si="9"/>
        <v>3.3333333333333333E-2</v>
      </c>
      <c r="F600" s="11" t="s">
        <v>7</v>
      </c>
      <c r="G600" s="11" t="s">
        <v>8</v>
      </c>
      <c r="H600" s="11" t="s">
        <v>1748</v>
      </c>
      <c r="I600" s="3"/>
      <c r="J600" s="8" t="s">
        <v>5228</v>
      </c>
    </row>
    <row r="601" spans="1:10" ht="15">
      <c r="A601" s="8" t="s">
        <v>1749</v>
      </c>
      <c r="B601" s="9" t="s">
        <v>1750</v>
      </c>
      <c r="C601" s="10">
        <v>3720</v>
      </c>
      <c r="D601" s="20">
        <v>3600</v>
      </c>
      <c r="E601" s="25">
        <f t="shared" si="9"/>
        <v>3.3333333333333333E-2</v>
      </c>
      <c r="F601" s="11" t="s">
        <v>7</v>
      </c>
      <c r="G601" s="11" t="s">
        <v>8</v>
      </c>
      <c r="H601" s="11" t="s">
        <v>1751</v>
      </c>
      <c r="I601" s="3"/>
      <c r="J601" s="8" t="s">
        <v>5228</v>
      </c>
    </row>
    <row r="602" spans="1:10" ht="15">
      <c r="A602" s="8" t="s">
        <v>1752</v>
      </c>
      <c r="B602" s="9" t="s">
        <v>1753</v>
      </c>
      <c r="C602" s="10">
        <v>4290</v>
      </c>
      <c r="D602" s="20">
        <v>4150</v>
      </c>
      <c r="E602" s="25">
        <f t="shared" si="9"/>
        <v>3.3734939759036145E-2</v>
      </c>
      <c r="F602" s="11" t="s">
        <v>7</v>
      </c>
      <c r="G602" s="11" t="s">
        <v>8</v>
      </c>
      <c r="H602" s="11" t="s">
        <v>1754</v>
      </c>
      <c r="I602" s="3"/>
      <c r="J602" s="8" t="s">
        <v>5228</v>
      </c>
    </row>
    <row r="603" spans="1:10" ht="15">
      <c r="A603" s="8" t="s">
        <v>1755</v>
      </c>
      <c r="B603" s="9" t="s">
        <v>1756</v>
      </c>
      <c r="C603" s="10">
        <v>4870</v>
      </c>
      <c r="D603" s="20">
        <v>4710</v>
      </c>
      <c r="E603" s="25">
        <f t="shared" si="9"/>
        <v>3.3970276008492568E-2</v>
      </c>
      <c r="F603" s="11" t="s">
        <v>7</v>
      </c>
      <c r="G603" s="11" t="s">
        <v>8</v>
      </c>
      <c r="H603" s="11" t="s">
        <v>1757</v>
      </c>
      <c r="I603" s="3"/>
      <c r="J603" s="8" t="s">
        <v>5228</v>
      </c>
    </row>
    <row r="604" spans="1:10" ht="15">
      <c r="A604" s="8" t="s">
        <v>1758</v>
      </c>
      <c r="B604" s="9" t="s">
        <v>1759</v>
      </c>
      <c r="C604" s="10">
        <v>2860</v>
      </c>
      <c r="D604" s="20">
        <v>2770</v>
      </c>
      <c r="E604" s="25">
        <f t="shared" si="9"/>
        <v>3.2490974729241874E-2</v>
      </c>
      <c r="F604" s="11" t="s">
        <v>7</v>
      </c>
      <c r="G604" s="11" t="s">
        <v>8</v>
      </c>
      <c r="H604" s="11" t="s">
        <v>1760</v>
      </c>
      <c r="I604" s="3"/>
      <c r="J604" s="8" t="s">
        <v>5228</v>
      </c>
    </row>
    <row r="605" spans="1:10" ht="15">
      <c r="A605" s="8" t="s">
        <v>1761</v>
      </c>
      <c r="B605" s="9" t="s">
        <v>1762</v>
      </c>
      <c r="C605" s="10">
        <v>3450</v>
      </c>
      <c r="D605" s="20">
        <v>3340</v>
      </c>
      <c r="E605" s="25">
        <f t="shared" si="9"/>
        <v>3.2934131736526949E-2</v>
      </c>
      <c r="F605" s="11" t="s">
        <v>7</v>
      </c>
      <c r="G605" s="11" t="s">
        <v>8</v>
      </c>
      <c r="H605" s="11" t="s">
        <v>1763</v>
      </c>
      <c r="I605" s="3"/>
      <c r="J605" s="8" t="s">
        <v>5228</v>
      </c>
    </row>
    <row r="606" spans="1:10" ht="15">
      <c r="A606" s="8" t="s">
        <v>1764</v>
      </c>
      <c r="B606" s="9" t="s">
        <v>1765</v>
      </c>
      <c r="C606" s="10">
        <v>3480</v>
      </c>
      <c r="D606" s="20">
        <v>3370</v>
      </c>
      <c r="E606" s="25">
        <f t="shared" si="9"/>
        <v>3.2640949554896145E-2</v>
      </c>
      <c r="F606" s="11" t="s">
        <v>7</v>
      </c>
      <c r="G606" s="11" t="s">
        <v>8</v>
      </c>
      <c r="H606" s="11" t="s">
        <v>1766</v>
      </c>
      <c r="I606" s="3"/>
      <c r="J606" s="8" t="s">
        <v>5228</v>
      </c>
    </row>
    <row r="607" spans="1:10" ht="15">
      <c r="A607" s="8" t="s">
        <v>1767</v>
      </c>
      <c r="B607" s="9" t="s">
        <v>1768</v>
      </c>
      <c r="C607" s="10">
        <v>7500</v>
      </c>
      <c r="D607" s="20">
        <v>7260</v>
      </c>
      <c r="E607" s="25">
        <f t="shared" si="9"/>
        <v>3.3057851239669422E-2</v>
      </c>
      <c r="F607" s="11"/>
      <c r="G607" s="11" t="s">
        <v>8</v>
      </c>
      <c r="H607" s="11"/>
      <c r="I607" s="3"/>
      <c r="J607" s="8" t="s">
        <v>5228</v>
      </c>
    </row>
    <row r="608" spans="1:10" ht="15">
      <c r="A608" s="8" t="s">
        <v>1769</v>
      </c>
      <c r="B608" s="9" t="s">
        <v>1770</v>
      </c>
      <c r="C608" s="10">
        <v>7800</v>
      </c>
      <c r="D608" s="20">
        <v>7550</v>
      </c>
      <c r="E608" s="25">
        <f t="shared" si="9"/>
        <v>3.3112582781456956E-2</v>
      </c>
      <c r="F608" s="11"/>
      <c r="G608" s="11" t="s">
        <v>8</v>
      </c>
      <c r="H608" s="11" t="s">
        <v>5308</v>
      </c>
      <c r="I608" s="3"/>
      <c r="J608" s="8" t="s">
        <v>5228</v>
      </c>
    </row>
    <row r="609" spans="1:10" ht="15">
      <c r="A609" s="8" t="s">
        <v>1771</v>
      </c>
      <c r="B609" s="9" t="s">
        <v>1772</v>
      </c>
      <c r="C609" s="10">
        <v>8630</v>
      </c>
      <c r="D609" s="20">
        <v>8350</v>
      </c>
      <c r="E609" s="25">
        <f t="shared" si="9"/>
        <v>3.3532934131736525E-2</v>
      </c>
      <c r="F609" s="11"/>
      <c r="G609" s="11" t="s">
        <v>8</v>
      </c>
      <c r="H609" s="11" t="s">
        <v>5309</v>
      </c>
      <c r="I609" s="3"/>
      <c r="J609" s="8" t="s">
        <v>5228</v>
      </c>
    </row>
    <row r="610" spans="1:10" ht="15">
      <c r="A610" s="8" t="s">
        <v>1773</v>
      </c>
      <c r="B610" s="9" t="s">
        <v>1774</v>
      </c>
      <c r="C610" s="10">
        <v>8520</v>
      </c>
      <c r="D610" s="20">
        <v>8250</v>
      </c>
      <c r="E610" s="25">
        <f t="shared" si="9"/>
        <v>3.272727272727273E-2</v>
      </c>
      <c r="F610" s="11" t="s">
        <v>7</v>
      </c>
      <c r="G610" s="11" t="s">
        <v>8</v>
      </c>
      <c r="H610" s="11" t="s">
        <v>1775</v>
      </c>
      <c r="I610" s="3"/>
      <c r="J610" s="8" t="s">
        <v>5228</v>
      </c>
    </row>
    <row r="611" spans="1:10" ht="15">
      <c r="A611" s="8" t="s">
        <v>1776</v>
      </c>
      <c r="B611" s="9" t="s">
        <v>1777</v>
      </c>
      <c r="C611" s="10">
        <v>9320</v>
      </c>
      <c r="D611" s="20">
        <v>9020</v>
      </c>
      <c r="E611" s="25">
        <f t="shared" si="9"/>
        <v>3.325942350332594E-2</v>
      </c>
      <c r="F611" s="11" t="s">
        <v>7</v>
      </c>
      <c r="G611" s="11" t="s">
        <v>8</v>
      </c>
      <c r="H611" s="11" t="s">
        <v>1778</v>
      </c>
      <c r="I611" s="3"/>
      <c r="J611" s="8" t="s">
        <v>5228</v>
      </c>
    </row>
    <row r="612" spans="1:10" ht="15">
      <c r="A612" s="8" t="s">
        <v>1779</v>
      </c>
      <c r="B612" s="9" t="s">
        <v>1780</v>
      </c>
      <c r="C612" s="10">
        <v>10000</v>
      </c>
      <c r="D612" s="20">
        <v>9710</v>
      </c>
      <c r="E612" s="25">
        <f t="shared" si="9"/>
        <v>2.9866117404737384E-2</v>
      </c>
      <c r="F612" s="11" t="s">
        <v>7</v>
      </c>
      <c r="G612" s="11" t="s">
        <v>8</v>
      </c>
      <c r="H612" s="11" t="s">
        <v>1781</v>
      </c>
      <c r="I612" s="3"/>
      <c r="J612" s="8" t="s">
        <v>5228</v>
      </c>
    </row>
    <row r="613" spans="1:10" ht="15">
      <c r="A613" s="8" t="s">
        <v>1782</v>
      </c>
      <c r="B613" s="9" t="s">
        <v>1783</v>
      </c>
      <c r="C613" s="10">
        <v>2070</v>
      </c>
      <c r="D613" s="20">
        <v>2000</v>
      </c>
      <c r="E613" s="25">
        <f t="shared" si="9"/>
        <v>3.5000000000000003E-2</v>
      </c>
      <c r="F613" s="11" t="s">
        <v>7</v>
      </c>
      <c r="G613" s="11" t="s">
        <v>8</v>
      </c>
      <c r="H613" s="11" t="s">
        <v>1784</v>
      </c>
      <c r="I613" s="3"/>
      <c r="J613" s="8" t="s">
        <v>5228</v>
      </c>
    </row>
    <row r="614" spans="1:10" ht="15">
      <c r="A614" s="8" t="s">
        <v>1785</v>
      </c>
      <c r="B614" s="9" t="s">
        <v>1786</v>
      </c>
      <c r="C614" s="10">
        <v>2070</v>
      </c>
      <c r="D614" s="20">
        <v>2000</v>
      </c>
      <c r="E614" s="25">
        <f t="shared" si="9"/>
        <v>3.5000000000000003E-2</v>
      </c>
      <c r="F614" s="11" t="s">
        <v>7</v>
      </c>
      <c r="G614" s="11" t="s">
        <v>8</v>
      </c>
      <c r="H614" s="11" t="s">
        <v>1787</v>
      </c>
      <c r="I614" s="3"/>
      <c r="J614" s="8" t="s">
        <v>5228</v>
      </c>
    </row>
    <row r="615" spans="1:10" ht="15">
      <c r="A615" s="8" t="s">
        <v>1788</v>
      </c>
      <c r="B615" s="9" t="s">
        <v>1789</v>
      </c>
      <c r="C615" s="10">
        <v>2260</v>
      </c>
      <c r="D615" s="20">
        <v>2190</v>
      </c>
      <c r="E615" s="25">
        <f t="shared" si="9"/>
        <v>3.1963470319634701E-2</v>
      </c>
      <c r="F615" s="11" t="s">
        <v>7</v>
      </c>
      <c r="G615" s="11" t="s">
        <v>8</v>
      </c>
      <c r="H615" s="11" t="s">
        <v>1790</v>
      </c>
      <c r="I615" s="3"/>
      <c r="J615" s="8" t="s">
        <v>5228</v>
      </c>
    </row>
    <row r="616" spans="1:10" ht="15">
      <c r="A616" s="8" t="s">
        <v>1791</v>
      </c>
      <c r="B616" s="9" t="s">
        <v>1792</v>
      </c>
      <c r="C616" s="10">
        <v>2290</v>
      </c>
      <c r="D616" s="20">
        <v>2220</v>
      </c>
      <c r="E616" s="25">
        <f t="shared" si="9"/>
        <v>3.1531531531531529E-2</v>
      </c>
      <c r="F616" s="11" t="s">
        <v>7</v>
      </c>
      <c r="G616" s="11" t="s">
        <v>8</v>
      </c>
      <c r="H616" s="11" t="s">
        <v>1793</v>
      </c>
      <c r="I616" s="3"/>
      <c r="J616" s="8" t="s">
        <v>5228</v>
      </c>
    </row>
    <row r="617" spans="1:10" ht="15">
      <c r="A617" s="8" t="s">
        <v>1794</v>
      </c>
      <c r="B617" s="9" t="s">
        <v>1795</v>
      </c>
      <c r="C617" s="10">
        <v>2260</v>
      </c>
      <c r="D617" s="20">
        <v>2190</v>
      </c>
      <c r="E617" s="25">
        <f t="shared" si="9"/>
        <v>3.1963470319634701E-2</v>
      </c>
      <c r="F617" s="11" t="s">
        <v>7</v>
      </c>
      <c r="G617" s="11" t="s">
        <v>8</v>
      </c>
      <c r="H617" s="11" t="s">
        <v>1796</v>
      </c>
      <c r="I617" s="3"/>
      <c r="J617" s="8" t="s">
        <v>5228</v>
      </c>
    </row>
    <row r="618" spans="1:10" ht="15">
      <c r="A618" s="8" t="s">
        <v>1797</v>
      </c>
      <c r="B618" s="9" t="s">
        <v>1798</v>
      </c>
      <c r="C618" s="10">
        <v>2290</v>
      </c>
      <c r="D618" s="20">
        <v>2220</v>
      </c>
      <c r="E618" s="25">
        <f t="shared" si="9"/>
        <v>3.1531531531531529E-2</v>
      </c>
      <c r="F618" s="11" t="s">
        <v>7</v>
      </c>
      <c r="G618" s="11" t="s">
        <v>8</v>
      </c>
      <c r="H618" s="11" t="s">
        <v>1799</v>
      </c>
      <c r="I618" s="3"/>
      <c r="J618" s="8" t="s">
        <v>5228</v>
      </c>
    </row>
    <row r="619" spans="1:10" ht="15">
      <c r="A619" s="8" t="s">
        <v>1800</v>
      </c>
      <c r="B619" s="9" t="s">
        <v>1801</v>
      </c>
      <c r="C619" s="10">
        <v>2430</v>
      </c>
      <c r="D619" s="20">
        <v>2350</v>
      </c>
      <c r="E619" s="25">
        <f t="shared" si="9"/>
        <v>3.4042553191489362E-2</v>
      </c>
      <c r="F619" s="11" t="s">
        <v>7</v>
      </c>
      <c r="G619" s="11" t="s">
        <v>8</v>
      </c>
      <c r="H619" s="11" t="s">
        <v>1802</v>
      </c>
      <c r="I619" s="3"/>
      <c r="J619" s="8" t="s">
        <v>5228</v>
      </c>
    </row>
    <row r="620" spans="1:10" ht="15">
      <c r="A620" s="8" t="s">
        <v>1803</v>
      </c>
      <c r="B620" s="9" t="s">
        <v>1804</v>
      </c>
      <c r="C620" s="10">
        <v>2510</v>
      </c>
      <c r="D620" s="20">
        <v>2430</v>
      </c>
      <c r="E620" s="25">
        <f t="shared" si="9"/>
        <v>3.292181069958848E-2</v>
      </c>
      <c r="F620" s="11" t="s">
        <v>7</v>
      </c>
      <c r="G620" s="11" t="s">
        <v>8</v>
      </c>
      <c r="H620" s="11" t="s">
        <v>1805</v>
      </c>
      <c r="I620" s="3"/>
      <c r="J620" s="8" t="s">
        <v>5228</v>
      </c>
    </row>
    <row r="621" spans="1:10" ht="15">
      <c r="A621" s="8" t="s">
        <v>1806</v>
      </c>
      <c r="B621" s="9" t="s">
        <v>1807</v>
      </c>
      <c r="C621" s="10">
        <v>3120</v>
      </c>
      <c r="D621" s="20">
        <v>3020</v>
      </c>
      <c r="E621" s="25">
        <f t="shared" si="9"/>
        <v>3.3112582781456956E-2</v>
      </c>
      <c r="F621" s="11" t="s">
        <v>7</v>
      </c>
      <c r="G621" s="11" t="s">
        <v>8</v>
      </c>
      <c r="H621" s="11" t="s">
        <v>1808</v>
      </c>
      <c r="I621" s="3"/>
      <c r="J621" s="8" t="s">
        <v>5228</v>
      </c>
    </row>
    <row r="622" spans="1:10" ht="15">
      <c r="A622" s="8" t="s">
        <v>1809</v>
      </c>
      <c r="B622" s="9" t="s">
        <v>1810</v>
      </c>
      <c r="C622" s="10">
        <v>3590</v>
      </c>
      <c r="D622" s="20">
        <v>3480</v>
      </c>
      <c r="E622" s="25">
        <f t="shared" si="9"/>
        <v>3.1609195402298854E-2</v>
      </c>
      <c r="F622" s="11" t="s">
        <v>7</v>
      </c>
      <c r="G622" s="11" t="s">
        <v>8</v>
      </c>
      <c r="H622" s="11" t="s">
        <v>1811</v>
      </c>
      <c r="I622" s="3"/>
      <c r="J622" s="8" t="s">
        <v>5228</v>
      </c>
    </row>
    <row r="623" spans="1:10" ht="15">
      <c r="A623" s="8" t="s">
        <v>1812</v>
      </c>
      <c r="B623" s="9" t="s">
        <v>1813</v>
      </c>
      <c r="C623" s="10">
        <v>5340</v>
      </c>
      <c r="D623" s="20">
        <v>5170</v>
      </c>
      <c r="E623" s="25">
        <f t="shared" si="9"/>
        <v>3.2882011605415859E-2</v>
      </c>
      <c r="F623" s="11" t="s">
        <v>7</v>
      </c>
      <c r="G623" s="11" t="s">
        <v>8</v>
      </c>
      <c r="H623" s="11" t="s">
        <v>1814</v>
      </c>
      <c r="I623" s="3"/>
      <c r="J623" s="8" t="s">
        <v>5228</v>
      </c>
    </row>
    <row r="624" spans="1:10" ht="15">
      <c r="A624" s="8" t="s">
        <v>1815</v>
      </c>
      <c r="B624" s="9" t="s">
        <v>1816</v>
      </c>
      <c r="C624" s="10">
        <v>12900</v>
      </c>
      <c r="D624" s="20">
        <v>12500</v>
      </c>
      <c r="E624" s="25">
        <f t="shared" si="9"/>
        <v>3.2000000000000001E-2</v>
      </c>
      <c r="F624" s="11" t="s">
        <v>7</v>
      </c>
      <c r="G624" s="11" t="s">
        <v>8</v>
      </c>
      <c r="H624" s="11" t="s">
        <v>1817</v>
      </c>
      <c r="I624" s="3"/>
      <c r="J624" s="8" t="s">
        <v>5228</v>
      </c>
    </row>
    <row r="625" spans="1:10" ht="15">
      <c r="A625" s="8" t="s">
        <v>1818</v>
      </c>
      <c r="B625" s="9" t="s">
        <v>1819</v>
      </c>
      <c r="C625" s="10">
        <v>384</v>
      </c>
      <c r="D625" s="20">
        <v>372</v>
      </c>
      <c r="E625" s="25">
        <f t="shared" si="9"/>
        <v>3.2258064516129031E-2</v>
      </c>
      <c r="F625" s="11" t="s">
        <v>7</v>
      </c>
      <c r="G625" s="11" t="s">
        <v>8</v>
      </c>
      <c r="H625" s="11" t="s">
        <v>1820</v>
      </c>
      <c r="I625" s="3"/>
      <c r="J625" s="8" t="s">
        <v>5228</v>
      </c>
    </row>
    <row r="626" spans="1:10" ht="15">
      <c r="A626" s="8" t="s">
        <v>1821</v>
      </c>
      <c r="B626" s="9" t="s">
        <v>1822</v>
      </c>
      <c r="C626" s="10">
        <v>478</v>
      </c>
      <c r="D626" s="20">
        <v>463</v>
      </c>
      <c r="E626" s="25">
        <f t="shared" si="9"/>
        <v>3.2397408207343416E-2</v>
      </c>
      <c r="F626" s="11" t="s">
        <v>7</v>
      </c>
      <c r="G626" s="11" t="s">
        <v>8</v>
      </c>
      <c r="H626" s="11">
        <v>5702425090769</v>
      </c>
      <c r="I626" s="3"/>
      <c r="J626" s="8" t="s">
        <v>5228</v>
      </c>
    </row>
    <row r="627" spans="1:10" ht="15">
      <c r="A627" s="8" t="s">
        <v>1823</v>
      </c>
      <c r="B627" s="9" t="s">
        <v>1824</v>
      </c>
      <c r="C627" s="10">
        <v>353</v>
      </c>
      <c r="D627" s="20">
        <v>342</v>
      </c>
      <c r="E627" s="25">
        <f t="shared" si="9"/>
        <v>3.2163742690058478E-2</v>
      </c>
      <c r="F627" s="11" t="s">
        <v>7</v>
      </c>
      <c r="G627" s="11" t="s">
        <v>8</v>
      </c>
      <c r="H627" s="11" t="s">
        <v>1825</v>
      </c>
      <c r="I627" s="3"/>
      <c r="J627" s="8" t="s">
        <v>5228</v>
      </c>
    </row>
    <row r="628" spans="1:10" ht="15">
      <c r="A628" s="8" t="s">
        <v>1826</v>
      </c>
      <c r="B628" s="9" t="s">
        <v>1827</v>
      </c>
      <c r="C628" s="10">
        <v>427</v>
      </c>
      <c r="D628" s="20">
        <v>413</v>
      </c>
      <c r="E628" s="25">
        <f t="shared" si="9"/>
        <v>3.3898305084745763E-2</v>
      </c>
      <c r="F628" s="11" t="s">
        <v>7</v>
      </c>
      <c r="G628" s="11" t="s">
        <v>8</v>
      </c>
      <c r="H628" s="11" t="s">
        <v>1828</v>
      </c>
      <c r="I628" s="3"/>
      <c r="J628" s="8" t="s">
        <v>5228</v>
      </c>
    </row>
    <row r="629" spans="1:10" ht="15">
      <c r="A629" s="8" t="s">
        <v>1829</v>
      </c>
      <c r="B629" s="9" t="s">
        <v>1830</v>
      </c>
      <c r="C629" s="10">
        <v>1300</v>
      </c>
      <c r="D629" s="20">
        <v>1260</v>
      </c>
      <c r="E629" s="25">
        <f t="shared" si="9"/>
        <v>3.1746031746031744E-2</v>
      </c>
      <c r="F629" s="11" t="s">
        <v>7</v>
      </c>
      <c r="G629" s="11" t="s">
        <v>8</v>
      </c>
      <c r="H629" s="11" t="s">
        <v>1831</v>
      </c>
      <c r="I629" s="3"/>
      <c r="J629" s="8" t="s">
        <v>5228</v>
      </c>
    </row>
    <row r="630" spans="1:10" ht="15">
      <c r="A630" s="8" t="s">
        <v>1832</v>
      </c>
      <c r="B630" s="9" t="s">
        <v>1833</v>
      </c>
      <c r="C630" s="10">
        <v>1300</v>
      </c>
      <c r="D630" s="20">
        <v>1260</v>
      </c>
      <c r="E630" s="25">
        <f t="shared" si="9"/>
        <v>3.1746031746031744E-2</v>
      </c>
      <c r="F630" s="11" t="s">
        <v>7</v>
      </c>
      <c r="G630" s="11" t="s">
        <v>8</v>
      </c>
      <c r="H630" s="11" t="s">
        <v>1834</v>
      </c>
      <c r="I630" s="3"/>
      <c r="J630" s="8" t="s">
        <v>5228</v>
      </c>
    </row>
    <row r="631" spans="1:10" ht="15">
      <c r="A631" s="8" t="s">
        <v>1835</v>
      </c>
      <c r="B631" s="9" t="s">
        <v>1836</v>
      </c>
      <c r="C631" s="10">
        <v>1300</v>
      </c>
      <c r="D631" s="20">
        <v>1260</v>
      </c>
      <c r="E631" s="25">
        <f t="shared" si="9"/>
        <v>3.1746031746031744E-2</v>
      </c>
      <c r="F631" s="11" t="s">
        <v>7</v>
      </c>
      <c r="G631" s="11" t="s">
        <v>8</v>
      </c>
      <c r="H631" s="11" t="s">
        <v>1837</v>
      </c>
      <c r="I631" s="3"/>
      <c r="J631" s="8" t="s">
        <v>5228</v>
      </c>
    </row>
    <row r="632" spans="1:10" ht="15">
      <c r="A632" s="8" t="s">
        <v>1838</v>
      </c>
      <c r="B632" s="9" t="s">
        <v>1839</v>
      </c>
      <c r="C632" s="10">
        <v>1300</v>
      </c>
      <c r="D632" s="20">
        <v>1260</v>
      </c>
      <c r="E632" s="25">
        <f t="shared" si="9"/>
        <v>3.1746031746031744E-2</v>
      </c>
      <c r="F632" s="11" t="s">
        <v>7</v>
      </c>
      <c r="G632" s="11" t="s">
        <v>8</v>
      </c>
      <c r="H632" s="11" t="s">
        <v>1840</v>
      </c>
      <c r="I632" s="3"/>
      <c r="J632" s="8" t="s">
        <v>5228</v>
      </c>
    </row>
    <row r="633" spans="1:10" ht="15">
      <c r="A633" s="8" t="s">
        <v>1841</v>
      </c>
      <c r="B633" s="9" t="s">
        <v>1842</v>
      </c>
      <c r="C633" s="10">
        <v>1300</v>
      </c>
      <c r="D633" s="20">
        <v>1260</v>
      </c>
      <c r="E633" s="25">
        <f t="shared" si="9"/>
        <v>3.1746031746031744E-2</v>
      </c>
      <c r="F633" s="11" t="s">
        <v>7</v>
      </c>
      <c r="G633" s="11" t="s">
        <v>8</v>
      </c>
      <c r="H633" s="11" t="s">
        <v>1843</v>
      </c>
      <c r="I633" s="3"/>
      <c r="J633" s="8" t="s">
        <v>5228</v>
      </c>
    </row>
    <row r="634" spans="1:10" ht="15">
      <c r="A634" s="8" t="s">
        <v>1844</v>
      </c>
      <c r="B634" s="9" t="s">
        <v>1845</v>
      </c>
      <c r="C634" s="10">
        <v>1300</v>
      </c>
      <c r="D634" s="20">
        <v>1260</v>
      </c>
      <c r="E634" s="25">
        <f t="shared" si="9"/>
        <v>3.1746031746031744E-2</v>
      </c>
      <c r="F634" s="11" t="s">
        <v>7</v>
      </c>
      <c r="G634" s="11" t="s">
        <v>8</v>
      </c>
      <c r="H634" s="11" t="s">
        <v>1846</v>
      </c>
      <c r="I634" s="3"/>
      <c r="J634" s="8" t="s">
        <v>5228</v>
      </c>
    </row>
    <row r="635" spans="1:10" ht="15">
      <c r="A635" s="8" t="s">
        <v>1847</v>
      </c>
      <c r="B635" s="9" t="s">
        <v>1848</v>
      </c>
      <c r="C635" s="10">
        <v>1590</v>
      </c>
      <c r="D635" s="20">
        <v>1540</v>
      </c>
      <c r="E635" s="25">
        <f t="shared" si="9"/>
        <v>3.2467532467532464E-2</v>
      </c>
      <c r="F635" s="11" t="s">
        <v>7</v>
      </c>
      <c r="G635" s="11" t="s">
        <v>8</v>
      </c>
      <c r="H635" s="11" t="s">
        <v>1849</v>
      </c>
      <c r="I635" s="3"/>
      <c r="J635" s="8" t="s">
        <v>5228</v>
      </c>
    </row>
    <row r="636" spans="1:10" ht="15">
      <c r="A636" s="8" t="s">
        <v>1850</v>
      </c>
      <c r="B636" s="9" t="s">
        <v>1851</v>
      </c>
      <c r="C636" s="10">
        <v>1760</v>
      </c>
      <c r="D636" s="20">
        <v>1700</v>
      </c>
      <c r="E636" s="25">
        <f t="shared" si="9"/>
        <v>3.5294117647058823E-2</v>
      </c>
      <c r="F636" s="11" t="s">
        <v>7</v>
      </c>
      <c r="G636" s="11" t="s">
        <v>8</v>
      </c>
      <c r="H636" s="11" t="s">
        <v>1852</v>
      </c>
      <c r="I636" s="3"/>
      <c r="J636" s="8" t="s">
        <v>5228</v>
      </c>
    </row>
    <row r="637" spans="1:10" ht="15">
      <c r="A637" s="8" t="s">
        <v>1853</v>
      </c>
      <c r="B637" s="9" t="s">
        <v>1854</v>
      </c>
      <c r="C637" s="10">
        <v>1890</v>
      </c>
      <c r="D637" s="20">
        <v>1830</v>
      </c>
      <c r="E637" s="25">
        <f t="shared" si="9"/>
        <v>3.2786885245901641E-2</v>
      </c>
      <c r="F637" s="11" t="s">
        <v>7</v>
      </c>
      <c r="G637" s="11" t="s">
        <v>8</v>
      </c>
      <c r="H637" s="11" t="s">
        <v>1855</v>
      </c>
      <c r="I637" s="3"/>
      <c r="J637" s="8" t="s">
        <v>5228</v>
      </c>
    </row>
    <row r="638" spans="1:10" ht="15">
      <c r="A638" s="8" t="s">
        <v>1856</v>
      </c>
      <c r="B638" s="9" t="s">
        <v>1857</v>
      </c>
      <c r="C638" s="10">
        <v>2370</v>
      </c>
      <c r="D638" s="20">
        <v>2290</v>
      </c>
      <c r="E638" s="25">
        <f t="shared" si="9"/>
        <v>3.4934497816593885E-2</v>
      </c>
      <c r="F638" s="11" t="s">
        <v>7</v>
      </c>
      <c r="G638" s="11" t="s">
        <v>8</v>
      </c>
      <c r="H638" s="11" t="s">
        <v>1858</v>
      </c>
      <c r="I638" s="3"/>
      <c r="J638" s="8" t="s">
        <v>5228</v>
      </c>
    </row>
    <row r="639" spans="1:10" ht="15">
      <c r="A639" s="8" t="s">
        <v>1859</v>
      </c>
      <c r="B639" s="9" t="s">
        <v>1860</v>
      </c>
      <c r="C639" s="10">
        <v>2720</v>
      </c>
      <c r="D639" s="20">
        <v>2630</v>
      </c>
      <c r="E639" s="25">
        <f t="shared" si="9"/>
        <v>3.4220532319391636E-2</v>
      </c>
      <c r="F639" s="11" t="s">
        <v>7</v>
      </c>
      <c r="G639" s="11" t="s">
        <v>8</v>
      </c>
      <c r="H639" s="11" t="s">
        <v>1861</v>
      </c>
      <c r="I639" s="3"/>
      <c r="J639" s="8" t="s">
        <v>5228</v>
      </c>
    </row>
    <row r="640" spans="1:10" ht="12.75" customHeight="1">
      <c r="A640" s="8" t="s">
        <v>1862</v>
      </c>
      <c r="B640" s="9" t="s">
        <v>1863</v>
      </c>
      <c r="C640" s="10">
        <v>1300</v>
      </c>
      <c r="D640" s="20">
        <v>1260</v>
      </c>
      <c r="E640" s="25">
        <f t="shared" si="9"/>
        <v>3.1746031746031744E-2</v>
      </c>
      <c r="F640" s="11" t="s">
        <v>7</v>
      </c>
      <c r="G640" s="11" t="s">
        <v>8</v>
      </c>
      <c r="H640" s="11" t="s">
        <v>1864</v>
      </c>
      <c r="I640" s="3"/>
      <c r="J640" s="8" t="s">
        <v>5228</v>
      </c>
    </row>
    <row r="641" spans="1:10" ht="12.75" customHeight="1">
      <c r="A641" s="8" t="s">
        <v>1865</v>
      </c>
      <c r="B641" s="9" t="s">
        <v>1866</v>
      </c>
      <c r="C641" s="10">
        <v>1590</v>
      </c>
      <c r="D641" s="20">
        <v>1540</v>
      </c>
      <c r="E641" s="25">
        <f t="shared" si="9"/>
        <v>3.2467532467532464E-2</v>
      </c>
      <c r="F641" s="11" t="s">
        <v>7</v>
      </c>
      <c r="G641" s="11" t="s">
        <v>8</v>
      </c>
      <c r="H641" s="11" t="s">
        <v>1867</v>
      </c>
      <c r="I641" s="3"/>
      <c r="J641" s="8" t="s">
        <v>5228</v>
      </c>
    </row>
    <row r="642" spans="1:10" ht="15">
      <c r="A642" s="8" t="s">
        <v>1868</v>
      </c>
      <c r="B642" s="9" t="s">
        <v>1869</v>
      </c>
      <c r="C642" s="10">
        <v>1760</v>
      </c>
      <c r="D642" s="20">
        <v>1700</v>
      </c>
      <c r="E642" s="25">
        <f t="shared" si="9"/>
        <v>3.5294117647058823E-2</v>
      </c>
      <c r="F642" s="11" t="s">
        <v>7</v>
      </c>
      <c r="G642" s="11" t="s">
        <v>8</v>
      </c>
      <c r="H642" s="11" t="s">
        <v>1870</v>
      </c>
      <c r="I642" s="3"/>
      <c r="J642" s="8" t="s">
        <v>5228</v>
      </c>
    </row>
    <row r="643" spans="1:10" ht="12.75" customHeight="1">
      <c r="A643" s="8" t="s">
        <v>1871</v>
      </c>
      <c r="B643" s="9" t="s">
        <v>1872</v>
      </c>
      <c r="C643" s="10">
        <v>1890</v>
      </c>
      <c r="D643" s="20">
        <v>1830</v>
      </c>
      <c r="E643" s="25">
        <f t="shared" si="9"/>
        <v>3.2786885245901641E-2</v>
      </c>
      <c r="F643" s="11" t="s">
        <v>7</v>
      </c>
      <c r="G643" s="11" t="s">
        <v>8</v>
      </c>
      <c r="H643" s="11">
        <v>5710104012407</v>
      </c>
      <c r="I643" s="3"/>
      <c r="J643" s="8" t="s">
        <v>5228</v>
      </c>
    </row>
    <row r="644" spans="1:10" ht="15">
      <c r="A644" s="8" t="s">
        <v>1873</v>
      </c>
      <c r="B644" s="9" t="s">
        <v>1874</v>
      </c>
      <c r="C644" s="10">
        <v>1800</v>
      </c>
      <c r="D644" s="20">
        <v>1740</v>
      </c>
      <c r="E644" s="25">
        <f t="shared" ref="E644:E707" si="10">(C644-D644)/D644</f>
        <v>3.4482758620689655E-2</v>
      </c>
      <c r="F644" s="11" t="s">
        <v>7</v>
      </c>
      <c r="G644" s="11" t="s">
        <v>8</v>
      </c>
      <c r="H644" s="11" t="s">
        <v>1875</v>
      </c>
      <c r="I644" s="3"/>
      <c r="J644" s="8" t="s">
        <v>5228</v>
      </c>
    </row>
    <row r="645" spans="1:10" ht="15">
      <c r="A645" s="8" t="s">
        <v>1876</v>
      </c>
      <c r="B645" s="9" t="s">
        <v>1877</v>
      </c>
      <c r="C645" s="10">
        <v>1800</v>
      </c>
      <c r="D645" s="20">
        <v>1740</v>
      </c>
      <c r="E645" s="25">
        <f t="shared" si="10"/>
        <v>3.4482758620689655E-2</v>
      </c>
      <c r="F645" s="11" t="s">
        <v>7</v>
      </c>
      <c r="G645" s="11" t="s">
        <v>8</v>
      </c>
      <c r="H645" s="11" t="s">
        <v>1878</v>
      </c>
      <c r="I645" s="3"/>
      <c r="J645" s="8" t="s">
        <v>5228</v>
      </c>
    </row>
    <row r="646" spans="1:10" ht="15">
      <c r="A646" s="8" t="s">
        <v>1879</v>
      </c>
      <c r="B646" s="9" t="s">
        <v>1880</v>
      </c>
      <c r="C646" s="10">
        <v>1800</v>
      </c>
      <c r="D646" s="20">
        <v>1740</v>
      </c>
      <c r="E646" s="25">
        <f t="shared" si="10"/>
        <v>3.4482758620689655E-2</v>
      </c>
      <c r="F646" s="11" t="s">
        <v>7</v>
      </c>
      <c r="G646" s="11" t="s">
        <v>8</v>
      </c>
      <c r="H646" s="11" t="s">
        <v>1881</v>
      </c>
      <c r="I646" s="3"/>
      <c r="J646" s="8" t="s">
        <v>5228</v>
      </c>
    </row>
    <row r="647" spans="1:10" ht="15">
      <c r="A647" s="8" t="s">
        <v>1882</v>
      </c>
      <c r="B647" s="9" t="s">
        <v>1883</v>
      </c>
      <c r="C647" s="10">
        <v>1800</v>
      </c>
      <c r="D647" s="20">
        <v>1740</v>
      </c>
      <c r="E647" s="25">
        <f t="shared" si="10"/>
        <v>3.4482758620689655E-2</v>
      </c>
      <c r="F647" s="11" t="s">
        <v>7</v>
      </c>
      <c r="G647" s="11" t="s">
        <v>8</v>
      </c>
      <c r="H647" s="11" t="s">
        <v>1884</v>
      </c>
      <c r="I647" s="3"/>
      <c r="J647" s="8" t="s">
        <v>5228</v>
      </c>
    </row>
    <row r="648" spans="1:10" ht="15">
      <c r="A648" s="8" t="s">
        <v>1885</v>
      </c>
      <c r="B648" s="9" t="s">
        <v>1886</v>
      </c>
      <c r="C648" s="10">
        <v>1800</v>
      </c>
      <c r="D648" s="20">
        <v>1740</v>
      </c>
      <c r="E648" s="25">
        <f t="shared" si="10"/>
        <v>3.4482758620689655E-2</v>
      </c>
      <c r="F648" s="11" t="s">
        <v>7</v>
      </c>
      <c r="G648" s="11" t="s">
        <v>8</v>
      </c>
      <c r="H648" s="11" t="s">
        <v>1887</v>
      </c>
      <c r="I648" s="3"/>
      <c r="J648" s="8" t="s">
        <v>5228</v>
      </c>
    </row>
    <row r="649" spans="1:10" ht="12.75" customHeight="1">
      <c r="A649" s="8" t="s">
        <v>1888</v>
      </c>
      <c r="B649" s="9" t="s">
        <v>1889</v>
      </c>
      <c r="C649" s="10">
        <v>1800</v>
      </c>
      <c r="D649" s="20">
        <v>1740</v>
      </c>
      <c r="E649" s="25">
        <f t="shared" si="10"/>
        <v>3.4482758620689655E-2</v>
      </c>
      <c r="F649" s="11" t="s">
        <v>7</v>
      </c>
      <c r="G649" s="11" t="s">
        <v>8</v>
      </c>
      <c r="H649" s="11" t="s">
        <v>1890</v>
      </c>
      <c r="I649" s="3"/>
      <c r="J649" s="8" t="s">
        <v>5228</v>
      </c>
    </row>
    <row r="650" spans="1:10" ht="12.75" customHeight="1">
      <c r="A650" s="8" t="s">
        <v>1891</v>
      </c>
      <c r="B650" s="9" t="s">
        <v>1892</v>
      </c>
      <c r="C650" s="10">
        <v>1800</v>
      </c>
      <c r="D650" s="20">
        <v>1740</v>
      </c>
      <c r="E650" s="25">
        <f t="shared" si="10"/>
        <v>3.4482758620689655E-2</v>
      </c>
      <c r="F650" s="11" t="s">
        <v>7</v>
      </c>
      <c r="G650" s="11" t="s">
        <v>8</v>
      </c>
      <c r="H650" s="11" t="s">
        <v>1893</v>
      </c>
      <c r="I650" s="3"/>
      <c r="J650" s="8" t="s">
        <v>5228</v>
      </c>
    </row>
    <row r="651" spans="1:10" ht="12.75" customHeight="1">
      <c r="A651" s="8" t="s">
        <v>1894</v>
      </c>
      <c r="B651" s="9" t="s">
        <v>1895</v>
      </c>
      <c r="C651" s="10">
        <v>2010</v>
      </c>
      <c r="D651" s="20">
        <v>1950</v>
      </c>
      <c r="E651" s="25">
        <f t="shared" si="10"/>
        <v>3.0769230769230771E-2</v>
      </c>
      <c r="F651" s="11" t="s">
        <v>7</v>
      </c>
      <c r="G651" s="11" t="s">
        <v>8</v>
      </c>
      <c r="H651" s="11" t="s">
        <v>1896</v>
      </c>
      <c r="I651" s="3"/>
      <c r="J651" s="8" t="s">
        <v>5228</v>
      </c>
    </row>
    <row r="652" spans="1:10" ht="12.75" customHeight="1">
      <c r="A652" s="8" t="s">
        <v>1897</v>
      </c>
      <c r="B652" s="9" t="s">
        <v>1898</v>
      </c>
      <c r="C652" s="10">
        <v>2170</v>
      </c>
      <c r="D652" s="20">
        <v>2100</v>
      </c>
      <c r="E652" s="25">
        <f t="shared" si="10"/>
        <v>3.3333333333333333E-2</v>
      </c>
      <c r="F652" s="11" t="s">
        <v>7</v>
      </c>
      <c r="G652" s="11" t="s">
        <v>8</v>
      </c>
      <c r="H652" s="11" t="s">
        <v>1899</v>
      </c>
      <c r="I652" s="3"/>
      <c r="J652" s="8" t="s">
        <v>5228</v>
      </c>
    </row>
    <row r="653" spans="1:10" ht="12.75" customHeight="1">
      <c r="A653" s="8" t="s">
        <v>1900</v>
      </c>
      <c r="B653" s="9" t="s">
        <v>1901</v>
      </c>
      <c r="C653" s="10">
        <v>2760</v>
      </c>
      <c r="D653" s="20">
        <v>2670</v>
      </c>
      <c r="E653" s="25">
        <f t="shared" si="10"/>
        <v>3.3707865168539325E-2</v>
      </c>
      <c r="F653" s="11" t="s">
        <v>7</v>
      </c>
      <c r="G653" s="11" t="s">
        <v>8</v>
      </c>
      <c r="H653" s="11" t="s">
        <v>1902</v>
      </c>
      <c r="I653" s="3"/>
      <c r="J653" s="8" t="s">
        <v>5228</v>
      </c>
    </row>
    <row r="654" spans="1:10" ht="15">
      <c r="A654" s="8" t="s">
        <v>1903</v>
      </c>
      <c r="B654" s="9" t="s">
        <v>1904</v>
      </c>
      <c r="C654" s="10">
        <v>3270</v>
      </c>
      <c r="D654" s="20">
        <v>3170</v>
      </c>
      <c r="E654" s="25">
        <f t="shared" si="10"/>
        <v>3.1545741324921134E-2</v>
      </c>
      <c r="F654" s="11" t="s">
        <v>7</v>
      </c>
      <c r="G654" s="11" t="s">
        <v>8</v>
      </c>
      <c r="H654" s="11" t="s">
        <v>1905</v>
      </c>
      <c r="I654" s="3"/>
      <c r="J654" s="8" t="s">
        <v>5228</v>
      </c>
    </row>
    <row r="655" spans="1:10" ht="15">
      <c r="A655" s="8" t="s">
        <v>1906</v>
      </c>
      <c r="B655" s="9" t="s">
        <v>1907</v>
      </c>
      <c r="C655" s="10">
        <v>3760</v>
      </c>
      <c r="D655" s="20">
        <v>3640</v>
      </c>
      <c r="E655" s="25">
        <f t="shared" si="10"/>
        <v>3.2967032967032968E-2</v>
      </c>
      <c r="F655" s="11" t="s">
        <v>7</v>
      </c>
      <c r="G655" s="11" t="s">
        <v>8</v>
      </c>
      <c r="H655" s="11" t="s">
        <v>1908</v>
      </c>
      <c r="I655" s="3"/>
      <c r="J655" s="8" t="s">
        <v>5228</v>
      </c>
    </row>
    <row r="656" spans="1:10" ht="15">
      <c r="A656" s="8" t="s">
        <v>1909</v>
      </c>
      <c r="B656" s="9" t="s">
        <v>1910</v>
      </c>
      <c r="C656" s="10">
        <v>1520</v>
      </c>
      <c r="D656" s="20">
        <v>1470</v>
      </c>
      <c r="E656" s="25">
        <f t="shared" si="10"/>
        <v>3.4013605442176874E-2</v>
      </c>
      <c r="F656" s="11" t="s">
        <v>7</v>
      </c>
      <c r="G656" s="11" t="s">
        <v>8</v>
      </c>
      <c r="H656" s="11" t="s">
        <v>1911</v>
      </c>
      <c r="I656" s="3"/>
      <c r="J656" s="8" t="s">
        <v>5228</v>
      </c>
    </row>
    <row r="657" spans="1:10" ht="15">
      <c r="A657" s="8" t="s">
        <v>1912</v>
      </c>
      <c r="B657" s="9" t="s">
        <v>1913</v>
      </c>
      <c r="C657" s="10">
        <v>5970</v>
      </c>
      <c r="D657" s="20">
        <v>5780</v>
      </c>
      <c r="E657" s="25">
        <f t="shared" si="10"/>
        <v>3.2871972318339097E-2</v>
      </c>
      <c r="F657" s="11" t="s">
        <v>7</v>
      </c>
      <c r="G657" s="11" t="s">
        <v>8</v>
      </c>
      <c r="H657" s="11" t="s">
        <v>1914</v>
      </c>
      <c r="I657" s="3"/>
      <c r="J657" s="8" t="s">
        <v>5228</v>
      </c>
    </row>
    <row r="658" spans="1:10" ht="15">
      <c r="A658" s="8" t="s">
        <v>1915</v>
      </c>
      <c r="B658" s="9" t="s">
        <v>1916</v>
      </c>
      <c r="C658" s="10">
        <v>6530</v>
      </c>
      <c r="D658" s="20">
        <v>6320</v>
      </c>
      <c r="E658" s="25">
        <f t="shared" si="10"/>
        <v>3.3227848101265819E-2</v>
      </c>
      <c r="F658" s="11" t="s">
        <v>7</v>
      </c>
      <c r="G658" s="11" t="s">
        <v>8</v>
      </c>
      <c r="H658" s="11" t="s">
        <v>1917</v>
      </c>
      <c r="I658" s="3"/>
      <c r="J658" s="8" t="s">
        <v>5228</v>
      </c>
    </row>
    <row r="659" spans="1:10" ht="15">
      <c r="A659" s="8" t="s">
        <v>1918</v>
      </c>
      <c r="B659" s="9" t="s">
        <v>1919</v>
      </c>
      <c r="C659" s="10">
        <v>6870</v>
      </c>
      <c r="D659" s="20">
        <v>6650</v>
      </c>
      <c r="E659" s="25">
        <f t="shared" si="10"/>
        <v>3.308270676691729E-2</v>
      </c>
      <c r="F659" s="11" t="s">
        <v>7</v>
      </c>
      <c r="G659" s="11" t="s">
        <v>8</v>
      </c>
      <c r="H659" s="11" t="s">
        <v>1920</v>
      </c>
      <c r="I659" s="3"/>
      <c r="J659" s="8" t="s">
        <v>5228</v>
      </c>
    </row>
    <row r="660" spans="1:10" ht="15">
      <c r="A660" s="8" t="s">
        <v>1921</v>
      </c>
      <c r="B660" s="9" t="s">
        <v>1922</v>
      </c>
      <c r="C660" s="10">
        <v>7830</v>
      </c>
      <c r="D660" s="20">
        <v>7580</v>
      </c>
      <c r="E660" s="25">
        <f t="shared" si="10"/>
        <v>3.2981530343007916E-2</v>
      </c>
      <c r="F660" s="11" t="s">
        <v>7</v>
      </c>
      <c r="G660" s="11" t="s">
        <v>8</v>
      </c>
      <c r="H660" s="11" t="s">
        <v>1923</v>
      </c>
      <c r="I660" s="3"/>
      <c r="J660" s="8" t="s">
        <v>5228</v>
      </c>
    </row>
    <row r="661" spans="1:10" ht="15">
      <c r="A661" s="8" t="s">
        <v>1924</v>
      </c>
      <c r="B661" s="9" t="s">
        <v>1925</v>
      </c>
      <c r="C661" s="10">
        <v>8890</v>
      </c>
      <c r="D661" s="20">
        <v>8610</v>
      </c>
      <c r="E661" s="25">
        <f t="shared" si="10"/>
        <v>3.2520325203252036E-2</v>
      </c>
      <c r="F661" s="11" t="s">
        <v>7</v>
      </c>
      <c r="G661" s="11" t="s">
        <v>8</v>
      </c>
      <c r="H661" s="11" t="s">
        <v>1926</v>
      </c>
      <c r="I661" s="3"/>
      <c r="J661" s="8" t="s">
        <v>5228</v>
      </c>
    </row>
    <row r="662" spans="1:10" ht="15">
      <c r="A662" s="8" t="s">
        <v>1927</v>
      </c>
      <c r="B662" s="9" t="s">
        <v>1928</v>
      </c>
      <c r="C662" s="10">
        <v>10000</v>
      </c>
      <c r="D662" s="20">
        <v>9710</v>
      </c>
      <c r="E662" s="25">
        <f t="shared" si="10"/>
        <v>2.9866117404737384E-2</v>
      </c>
      <c r="F662" s="11" t="s">
        <v>7</v>
      </c>
      <c r="G662" s="11" t="s">
        <v>8</v>
      </c>
      <c r="H662" s="11" t="s">
        <v>1929</v>
      </c>
      <c r="I662" s="3"/>
      <c r="J662" s="8" t="s">
        <v>5228</v>
      </c>
    </row>
    <row r="663" spans="1:10" ht="15">
      <c r="A663" s="8" t="s">
        <v>1930</v>
      </c>
      <c r="B663" s="9" t="s">
        <v>1931</v>
      </c>
      <c r="C663" s="10">
        <v>15700</v>
      </c>
      <c r="D663" s="20">
        <v>15200</v>
      </c>
      <c r="E663" s="25">
        <f t="shared" si="10"/>
        <v>3.2894736842105261E-2</v>
      </c>
      <c r="F663" s="11" t="s">
        <v>7</v>
      </c>
      <c r="G663" s="11" t="s">
        <v>8</v>
      </c>
      <c r="H663" s="11" t="s">
        <v>1932</v>
      </c>
      <c r="I663" s="3"/>
      <c r="J663" s="8" t="s">
        <v>5228</v>
      </c>
    </row>
    <row r="664" spans="1:10" ht="12.75" customHeight="1">
      <c r="A664" s="8" t="s">
        <v>1933</v>
      </c>
      <c r="B664" s="9" t="s">
        <v>1934</v>
      </c>
      <c r="C664" s="10">
        <v>16500</v>
      </c>
      <c r="D664" s="20">
        <v>16000</v>
      </c>
      <c r="E664" s="25">
        <f t="shared" si="10"/>
        <v>3.125E-2</v>
      </c>
      <c r="F664" s="11" t="s">
        <v>7</v>
      </c>
      <c r="G664" s="11" t="s">
        <v>8</v>
      </c>
      <c r="H664" s="11" t="s">
        <v>1935</v>
      </c>
      <c r="I664" s="3"/>
      <c r="J664" s="8" t="s">
        <v>5228</v>
      </c>
    </row>
    <row r="665" spans="1:10" ht="12.75" customHeight="1">
      <c r="A665" s="8" t="s">
        <v>1936</v>
      </c>
      <c r="B665" s="9" t="s">
        <v>1937</v>
      </c>
      <c r="C665" s="10">
        <v>25000</v>
      </c>
      <c r="D665" s="20">
        <v>24200</v>
      </c>
      <c r="E665" s="25">
        <f t="shared" si="10"/>
        <v>3.3057851239669422E-2</v>
      </c>
      <c r="F665" s="11" t="s">
        <v>7</v>
      </c>
      <c r="G665" s="11" t="s">
        <v>8</v>
      </c>
      <c r="H665" s="11" t="s">
        <v>1938</v>
      </c>
      <c r="I665" s="3"/>
      <c r="J665" s="8" t="s">
        <v>5228</v>
      </c>
    </row>
    <row r="666" spans="1:10" ht="12.75" customHeight="1">
      <c r="A666" s="8" t="s">
        <v>1939</v>
      </c>
      <c r="B666" s="9" t="s">
        <v>1940</v>
      </c>
      <c r="C666" s="10">
        <v>40500</v>
      </c>
      <c r="D666" s="20">
        <v>39200</v>
      </c>
      <c r="E666" s="25">
        <f t="shared" si="10"/>
        <v>3.3163265306122451E-2</v>
      </c>
      <c r="F666" s="11" t="s">
        <v>7</v>
      </c>
      <c r="G666" s="11" t="s">
        <v>8</v>
      </c>
      <c r="H666" s="11" t="s">
        <v>1941</v>
      </c>
      <c r="I666" s="3"/>
      <c r="J666" s="8" t="s">
        <v>5228</v>
      </c>
    </row>
    <row r="667" spans="1:10" ht="12.75" customHeight="1">
      <c r="A667" s="8" t="s">
        <v>1942</v>
      </c>
      <c r="B667" s="9" t="s">
        <v>1943</v>
      </c>
      <c r="C667" s="10">
        <v>60100</v>
      </c>
      <c r="D667" s="20">
        <v>58200</v>
      </c>
      <c r="E667" s="25">
        <f t="shared" si="10"/>
        <v>3.2646048109965638E-2</v>
      </c>
      <c r="F667" s="11" t="s">
        <v>7</v>
      </c>
      <c r="G667" s="11" t="s">
        <v>8</v>
      </c>
      <c r="H667" s="11" t="s">
        <v>1944</v>
      </c>
      <c r="I667" s="3"/>
      <c r="J667" s="8" t="s">
        <v>5228</v>
      </c>
    </row>
    <row r="668" spans="1:10" ht="12.75" customHeight="1">
      <c r="A668" s="8" t="s">
        <v>1945</v>
      </c>
      <c r="B668" s="9" t="s">
        <v>1946</v>
      </c>
      <c r="C668" s="10">
        <v>100300</v>
      </c>
      <c r="D668" s="20">
        <v>97100</v>
      </c>
      <c r="E668" s="25">
        <f t="shared" si="10"/>
        <v>3.2955715756951595E-2</v>
      </c>
      <c r="F668" s="11" t="s">
        <v>7</v>
      </c>
      <c r="G668" s="11" t="s">
        <v>8</v>
      </c>
      <c r="H668" s="11" t="s">
        <v>1947</v>
      </c>
      <c r="I668" s="3"/>
      <c r="J668" s="8" t="s">
        <v>5228</v>
      </c>
    </row>
    <row r="669" spans="1:10" ht="12.75" customHeight="1">
      <c r="A669" s="8" t="s">
        <v>1948</v>
      </c>
      <c r="B669" s="9" t="s">
        <v>1949</v>
      </c>
      <c r="C669" s="10">
        <v>132300</v>
      </c>
      <c r="D669" s="20">
        <v>128100</v>
      </c>
      <c r="E669" s="25">
        <f t="shared" si="10"/>
        <v>3.2786885245901641E-2</v>
      </c>
      <c r="F669" s="11" t="s">
        <v>7</v>
      </c>
      <c r="G669" s="11" t="s">
        <v>8</v>
      </c>
      <c r="H669" s="11" t="s">
        <v>1950</v>
      </c>
      <c r="I669" s="3"/>
      <c r="J669" s="8" t="s">
        <v>5228</v>
      </c>
    </row>
    <row r="670" spans="1:10" ht="12.75" customHeight="1">
      <c r="A670" s="8" t="s">
        <v>1951</v>
      </c>
      <c r="B670" s="9" t="s">
        <v>1952</v>
      </c>
      <c r="C670" s="10">
        <v>7140</v>
      </c>
      <c r="D670" s="20">
        <v>6910</v>
      </c>
      <c r="E670" s="25">
        <f t="shared" si="10"/>
        <v>3.3285094066570188E-2</v>
      </c>
      <c r="F670" s="11" t="s">
        <v>7</v>
      </c>
      <c r="G670" s="11" t="s">
        <v>8</v>
      </c>
      <c r="H670" s="11" t="s">
        <v>1953</v>
      </c>
      <c r="I670" s="3"/>
      <c r="J670" s="8" t="s">
        <v>5228</v>
      </c>
    </row>
    <row r="671" spans="1:10" ht="12.75" customHeight="1">
      <c r="A671" s="8" t="s">
        <v>1954</v>
      </c>
      <c r="B671" s="9" t="s">
        <v>1955</v>
      </c>
      <c r="C671" s="10">
        <v>7810</v>
      </c>
      <c r="D671" s="20">
        <v>7560</v>
      </c>
      <c r="E671" s="25">
        <f t="shared" si="10"/>
        <v>3.3068783068783067E-2</v>
      </c>
      <c r="F671" s="11" t="s">
        <v>7</v>
      </c>
      <c r="G671" s="11" t="s">
        <v>8</v>
      </c>
      <c r="H671" s="11" t="s">
        <v>1956</v>
      </c>
      <c r="I671" s="3"/>
      <c r="J671" s="8" t="s">
        <v>5228</v>
      </c>
    </row>
    <row r="672" spans="1:10" ht="12.75" customHeight="1">
      <c r="A672" s="8" t="s">
        <v>1957</v>
      </c>
      <c r="B672" s="9" t="s">
        <v>1958</v>
      </c>
      <c r="C672" s="10">
        <v>8370</v>
      </c>
      <c r="D672" s="20">
        <v>8100</v>
      </c>
      <c r="E672" s="25">
        <f t="shared" si="10"/>
        <v>3.3333333333333333E-2</v>
      </c>
      <c r="F672" s="11" t="s">
        <v>7</v>
      </c>
      <c r="G672" s="11" t="s">
        <v>8</v>
      </c>
      <c r="H672" s="11" t="s">
        <v>1959</v>
      </c>
      <c r="I672" s="3"/>
      <c r="J672" s="8" t="s">
        <v>5228</v>
      </c>
    </row>
    <row r="673" spans="1:10" ht="12.75" customHeight="1">
      <c r="A673" s="8" t="s">
        <v>1960</v>
      </c>
      <c r="B673" s="9" t="s">
        <v>1961</v>
      </c>
      <c r="C673" s="10">
        <v>9570</v>
      </c>
      <c r="D673" s="20">
        <v>9260</v>
      </c>
      <c r="E673" s="25">
        <f t="shared" si="10"/>
        <v>3.3477321814254862E-2</v>
      </c>
      <c r="F673" s="11" t="s">
        <v>7</v>
      </c>
      <c r="G673" s="11" t="s">
        <v>8</v>
      </c>
      <c r="H673" s="11" t="s">
        <v>1962</v>
      </c>
      <c r="I673" s="3"/>
      <c r="J673" s="8" t="s">
        <v>5228</v>
      </c>
    </row>
    <row r="674" spans="1:10" ht="12.75" customHeight="1">
      <c r="A674" s="8" t="s">
        <v>1963</v>
      </c>
      <c r="B674" s="9" t="s">
        <v>1964</v>
      </c>
      <c r="C674" s="10">
        <v>10700</v>
      </c>
      <c r="D674" s="20">
        <v>10400</v>
      </c>
      <c r="E674" s="25">
        <f t="shared" si="10"/>
        <v>2.8846153846153848E-2</v>
      </c>
      <c r="F674" s="11" t="s">
        <v>7</v>
      </c>
      <c r="G674" s="11" t="s">
        <v>8</v>
      </c>
      <c r="H674" s="11" t="s">
        <v>1965</v>
      </c>
      <c r="I674" s="3"/>
      <c r="J674" s="8" t="s">
        <v>5228</v>
      </c>
    </row>
    <row r="675" spans="1:10" ht="12.75" customHeight="1">
      <c r="A675" s="8" t="s">
        <v>1966</v>
      </c>
      <c r="B675" s="9" t="s">
        <v>1967</v>
      </c>
      <c r="C675" s="10">
        <v>11800</v>
      </c>
      <c r="D675" s="20">
        <v>11400</v>
      </c>
      <c r="E675" s="25">
        <f t="shared" si="10"/>
        <v>3.5087719298245612E-2</v>
      </c>
      <c r="F675" s="11" t="s">
        <v>7</v>
      </c>
      <c r="G675" s="11" t="s">
        <v>8</v>
      </c>
      <c r="H675" s="11" t="s">
        <v>1968</v>
      </c>
      <c r="I675" s="3"/>
      <c r="J675" s="8" t="s">
        <v>5228</v>
      </c>
    </row>
    <row r="676" spans="1:10" ht="12.75" customHeight="1">
      <c r="A676" s="8" t="s">
        <v>1969</v>
      </c>
      <c r="B676" s="9" t="s">
        <v>1970</v>
      </c>
      <c r="C676" s="10">
        <v>17600</v>
      </c>
      <c r="D676" s="20">
        <v>17000</v>
      </c>
      <c r="E676" s="25">
        <f t="shared" si="10"/>
        <v>3.5294117647058823E-2</v>
      </c>
      <c r="F676" s="11" t="s">
        <v>7</v>
      </c>
      <c r="G676" s="11" t="s">
        <v>8</v>
      </c>
      <c r="H676" s="11" t="s">
        <v>1971</v>
      </c>
      <c r="I676" s="3"/>
      <c r="J676" s="8" t="s">
        <v>5228</v>
      </c>
    </row>
    <row r="677" spans="1:10" ht="12.75" customHeight="1">
      <c r="A677" s="8" t="s">
        <v>1972</v>
      </c>
      <c r="B677" s="9" t="s">
        <v>1973</v>
      </c>
      <c r="C677" s="10">
        <v>19700</v>
      </c>
      <c r="D677" s="20">
        <v>19100</v>
      </c>
      <c r="E677" s="25">
        <f t="shared" si="10"/>
        <v>3.1413612565445025E-2</v>
      </c>
      <c r="F677" s="11" t="s">
        <v>7</v>
      </c>
      <c r="G677" s="11" t="s">
        <v>8</v>
      </c>
      <c r="H677" s="11" t="s">
        <v>1974</v>
      </c>
      <c r="I677" s="3"/>
      <c r="J677" s="8" t="s">
        <v>5228</v>
      </c>
    </row>
    <row r="678" spans="1:10" ht="12.75" customHeight="1">
      <c r="A678" s="8" t="s">
        <v>1975</v>
      </c>
      <c r="B678" s="9" t="s">
        <v>1976</v>
      </c>
      <c r="C678" s="10">
        <v>26900</v>
      </c>
      <c r="D678" s="20">
        <v>26000</v>
      </c>
      <c r="E678" s="25">
        <f t="shared" si="10"/>
        <v>3.4615384615384617E-2</v>
      </c>
      <c r="F678" s="11" t="s">
        <v>7</v>
      </c>
      <c r="G678" s="11" t="s">
        <v>8</v>
      </c>
      <c r="H678" s="11" t="s">
        <v>1977</v>
      </c>
      <c r="I678" s="3"/>
      <c r="J678" s="8" t="s">
        <v>5228</v>
      </c>
    </row>
    <row r="679" spans="1:10" ht="12.75" customHeight="1">
      <c r="A679" s="8" t="s">
        <v>1978</v>
      </c>
      <c r="B679" s="9" t="s">
        <v>1979</v>
      </c>
      <c r="C679" s="10">
        <v>42700</v>
      </c>
      <c r="D679" s="20">
        <v>41300</v>
      </c>
      <c r="E679" s="25">
        <f t="shared" si="10"/>
        <v>3.3898305084745763E-2</v>
      </c>
      <c r="F679" s="11" t="s">
        <v>7</v>
      </c>
      <c r="G679" s="11" t="s">
        <v>8</v>
      </c>
      <c r="H679" s="11" t="s">
        <v>1980</v>
      </c>
      <c r="I679" s="3"/>
      <c r="J679" s="8" t="s">
        <v>5228</v>
      </c>
    </row>
    <row r="680" spans="1:10" ht="15">
      <c r="A680" s="8" t="s">
        <v>1981</v>
      </c>
      <c r="B680" s="9" t="s">
        <v>1982</v>
      </c>
      <c r="C680" s="10">
        <v>8650</v>
      </c>
      <c r="D680" s="20">
        <v>8370</v>
      </c>
      <c r="E680" s="25">
        <f t="shared" si="10"/>
        <v>3.3452807646356032E-2</v>
      </c>
      <c r="F680" s="11" t="s">
        <v>7</v>
      </c>
      <c r="G680" s="11" t="s">
        <v>8</v>
      </c>
      <c r="H680" s="11" t="s">
        <v>1983</v>
      </c>
      <c r="I680" s="3"/>
      <c r="J680" s="8" t="s">
        <v>5228</v>
      </c>
    </row>
    <row r="681" spans="1:10" ht="12.75" customHeight="1">
      <c r="A681" s="8" t="s">
        <v>1984</v>
      </c>
      <c r="B681" s="9" t="s">
        <v>1985</v>
      </c>
      <c r="C681" s="10">
        <v>9460</v>
      </c>
      <c r="D681" s="20">
        <v>9160</v>
      </c>
      <c r="E681" s="25">
        <f t="shared" si="10"/>
        <v>3.2751091703056769E-2</v>
      </c>
      <c r="F681" s="11" t="s">
        <v>7</v>
      </c>
      <c r="G681" s="11" t="s">
        <v>8</v>
      </c>
      <c r="H681" s="11" t="s">
        <v>1986</v>
      </c>
      <c r="I681" s="3"/>
      <c r="J681" s="8" t="s">
        <v>5228</v>
      </c>
    </row>
    <row r="682" spans="1:10" ht="15">
      <c r="A682" s="8" t="s">
        <v>1987</v>
      </c>
      <c r="B682" s="9" t="s">
        <v>1988</v>
      </c>
      <c r="C682" s="10">
        <v>10300</v>
      </c>
      <c r="D682" s="20">
        <v>9980</v>
      </c>
      <c r="E682" s="25">
        <f t="shared" si="10"/>
        <v>3.2064128256513023E-2</v>
      </c>
      <c r="F682" s="11" t="s">
        <v>7</v>
      </c>
      <c r="G682" s="11" t="s">
        <v>8</v>
      </c>
      <c r="H682" s="11" t="s">
        <v>1989</v>
      </c>
      <c r="I682" s="3"/>
      <c r="J682" s="8" t="s">
        <v>5228</v>
      </c>
    </row>
    <row r="683" spans="1:10" ht="15">
      <c r="A683" s="8" t="s">
        <v>1990</v>
      </c>
      <c r="B683" s="9" t="s">
        <v>1991</v>
      </c>
      <c r="C683" s="10">
        <v>11700</v>
      </c>
      <c r="D683" s="20">
        <v>11300</v>
      </c>
      <c r="E683" s="25">
        <f t="shared" si="10"/>
        <v>3.5398230088495575E-2</v>
      </c>
      <c r="F683" s="11" t="s">
        <v>7</v>
      </c>
      <c r="G683" s="11" t="s">
        <v>8</v>
      </c>
      <c r="H683" s="11" t="s">
        <v>1992</v>
      </c>
      <c r="I683" s="3"/>
      <c r="J683" s="8" t="s">
        <v>5228</v>
      </c>
    </row>
    <row r="684" spans="1:10" ht="15">
      <c r="A684" s="8" t="s">
        <v>1993</v>
      </c>
      <c r="B684" s="9" t="s">
        <v>1994</v>
      </c>
      <c r="C684" s="10">
        <v>14600</v>
      </c>
      <c r="D684" s="20">
        <v>14100</v>
      </c>
      <c r="E684" s="25">
        <f t="shared" si="10"/>
        <v>3.5460992907801421E-2</v>
      </c>
      <c r="F684" s="11" t="s">
        <v>7</v>
      </c>
      <c r="G684" s="11" t="s">
        <v>8</v>
      </c>
      <c r="H684" s="11" t="s">
        <v>1995</v>
      </c>
      <c r="I684" s="3"/>
      <c r="J684" s="8" t="s">
        <v>5228</v>
      </c>
    </row>
    <row r="685" spans="1:10" ht="12.75" customHeight="1">
      <c r="A685" s="8" t="s">
        <v>1996</v>
      </c>
      <c r="B685" s="9" t="s">
        <v>1997</v>
      </c>
      <c r="C685" s="10">
        <v>15800</v>
      </c>
      <c r="D685" s="20">
        <v>15300</v>
      </c>
      <c r="E685" s="25">
        <f t="shared" si="10"/>
        <v>3.2679738562091505E-2</v>
      </c>
      <c r="F685" s="11" t="s">
        <v>7</v>
      </c>
      <c r="G685" s="11" t="s">
        <v>8</v>
      </c>
      <c r="H685" s="11" t="s">
        <v>1998</v>
      </c>
      <c r="I685" s="3"/>
      <c r="J685" s="8" t="s">
        <v>5228</v>
      </c>
    </row>
    <row r="686" spans="1:10" ht="12.75" customHeight="1">
      <c r="A686" s="8" t="s">
        <v>1999</v>
      </c>
      <c r="B686" s="9" t="s">
        <v>2000</v>
      </c>
      <c r="C686" s="10">
        <v>21100</v>
      </c>
      <c r="D686" s="20">
        <v>20400</v>
      </c>
      <c r="E686" s="25">
        <f t="shared" si="10"/>
        <v>3.4313725490196081E-2</v>
      </c>
      <c r="F686" s="11" t="s">
        <v>7</v>
      </c>
      <c r="G686" s="11" t="s">
        <v>8</v>
      </c>
      <c r="H686" s="11" t="s">
        <v>2001</v>
      </c>
      <c r="I686" s="3"/>
      <c r="J686" s="8" t="s">
        <v>5228</v>
      </c>
    </row>
    <row r="687" spans="1:10" ht="12.75" customHeight="1">
      <c r="A687" s="8" t="s">
        <v>2002</v>
      </c>
      <c r="B687" s="9" t="s">
        <v>2003</v>
      </c>
      <c r="C687" s="10">
        <v>24500</v>
      </c>
      <c r="D687" s="20">
        <v>23700</v>
      </c>
      <c r="E687" s="25">
        <f t="shared" si="10"/>
        <v>3.3755274261603373E-2</v>
      </c>
      <c r="F687" s="11" t="s">
        <v>7</v>
      </c>
      <c r="G687" s="11" t="s">
        <v>8</v>
      </c>
      <c r="H687" s="11" t="s">
        <v>2004</v>
      </c>
      <c r="I687" s="3"/>
      <c r="J687" s="8" t="s">
        <v>5228</v>
      </c>
    </row>
    <row r="688" spans="1:10" ht="12.75" customHeight="1">
      <c r="A688" s="8" t="s">
        <v>2005</v>
      </c>
      <c r="B688" s="9" t="s">
        <v>2006</v>
      </c>
      <c r="C688" s="10">
        <v>34500</v>
      </c>
      <c r="D688" s="20">
        <v>33400</v>
      </c>
      <c r="E688" s="25">
        <f t="shared" si="10"/>
        <v>3.2934131736526949E-2</v>
      </c>
      <c r="F688" s="11" t="s">
        <v>7</v>
      </c>
      <c r="G688" s="11" t="s">
        <v>8</v>
      </c>
      <c r="H688" s="11" t="s">
        <v>2007</v>
      </c>
      <c r="I688" s="3"/>
      <c r="J688" s="8" t="s">
        <v>5228</v>
      </c>
    </row>
    <row r="689" spans="1:10" ht="12.75" customHeight="1">
      <c r="A689" s="8" t="s">
        <v>2008</v>
      </c>
      <c r="B689" s="9" t="s">
        <v>2009</v>
      </c>
      <c r="C689" s="10">
        <v>45100</v>
      </c>
      <c r="D689" s="20">
        <v>43700</v>
      </c>
      <c r="E689" s="25">
        <f t="shared" si="10"/>
        <v>3.2036613272311214E-2</v>
      </c>
      <c r="F689" s="11" t="s">
        <v>7</v>
      </c>
      <c r="G689" s="11" t="s">
        <v>8</v>
      </c>
      <c r="H689" s="11" t="s">
        <v>2010</v>
      </c>
      <c r="I689" s="3"/>
      <c r="J689" s="8" t="s">
        <v>5228</v>
      </c>
    </row>
    <row r="690" spans="1:10" ht="12.75" customHeight="1">
      <c r="A690" s="8" t="s">
        <v>2011</v>
      </c>
      <c r="B690" s="9" t="s">
        <v>2012</v>
      </c>
      <c r="C690" s="10">
        <v>80300</v>
      </c>
      <c r="D690" s="20">
        <v>77700</v>
      </c>
      <c r="E690" s="25">
        <f t="shared" si="10"/>
        <v>3.3462033462033462E-2</v>
      </c>
      <c r="F690" s="11" t="s">
        <v>7</v>
      </c>
      <c r="G690" s="11" t="s">
        <v>8</v>
      </c>
      <c r="H690" s="11" t="s">
        <v>2013</v>
      </c>
      <c r="I690" s="3"/>
      <c r="J690" s="8" t="s">
        <v>5228</v>
      </c>
    </row>
    <row r="691" spans="1:10" ht="12.75" customHeight="1">
      <c r="A691" s="8" t="s">
        <v>2014</v>
      </c>
      <c r="B691" s="9" t="s">
        <v>2015</v>
      </c>
      <c r="C691" s="10">
        <v>127700</v>
      </c>
      <c r="D691" s="20">
        <v>123600</v>
      </c>
      <c r="E691" s="25">
        <f t="shared" si="10"/>
        <v>3.3171521035598707E-2</v>
      </c>
      <c r="F691" s="11" t="s">
        <v>7</v>
      </c>
      <c r="G691" s="11" t="s">
        <v>8</v>
      </c>
      <c r="H691" s="11" t="s">
        <v>2016</v>
      </c>
      <c r="I691" s="3"/>
      <c r="J691" s="8" t="s">
        <v>5228</v>
      </c>
    </row>
    <row r="692" spans="1:10" ht="12.75" customHeight="1">
      <c r="A692" s="8" t="s">
        <v>2017</v>
      </c>
      <c r="B692" s="9" t="s">
        <v>2018</v>
      </c>
      <c r="C692" s="10">
        <v>204800</v>
      </c>
      <c r="D692" s="20">
        <v>198300</v>
      </c>
      <c r="E692" s="25">
        <f t="shared" si="10"/>
        <v>3.2778618255168937E-2</v>
      </c>
      <c r="F692" s="11" t="s">
        <v>7</v>
      </c>
      <c r="G692" s="11" t="s">
        <v>8</v>
      </c>
      <c r="H692" s="11" t="s">
        <v>2019</v>
      </c>
      <c r="I692" s="3"/>
      <c r="J692" s="8" t="s">
        <v>5228</v>
      </c>
    </row>
    <row r="693" spans="1:10" ht="15">
      <c r="A693" s="8" t="s">
        <v>2020</v>
      </c>
      <c r="B693" s="9" t="s">
        <v>2021</v>
      </c>
      <c r="C693" s="10">
        <v>5940</v>
      </c>
      <c r="D693" s="20">
        <v>5750</v>
      </c>
      <c r="E693" s="25">
        <f t="shared" si="10"/>
        <v>3.3043478260869563E-2</v>
      </c>
      <c r="F693" s="11" t="s">
        <v>7</v>
      </c>
      <c r="G693" s="11" t="s">
        <v>8</v>
      </c>
      <c r="H693" s="11" t="s">
        <v>2022</v>
      </c>
      <c r="I693" s="3"/>
      <c r="J693" s="8" t="s">
        <v>5228</v>
      </c>
    </row>
    <row r="694" spans="1:10" ht="12.75" customHeight="1">
      <c r="A694" s="8" t="s">
        <v>2023</v>
      </c>
      <c r="B694" s="9" t="s">
        <v>2024</v>
      </c>
      <c r="C694" s="10">
        <v>6300</v>
      </c>
      <c r="D694" s="20">
        <v>6100</v>
      </c>
      <c r="E694" s="25">
        <f t="shared" si="10"/>
        <v>3.2786885245901641E-2</v>
      </c>
      <c r="F694" s="11" t="s">
        <v>7</v>
      </c>
      <c r="G694" s="11" t="s">
        <v>8</v>
      </c>
      <c r="H694" s="11" t="s">
        <v>2025</v>
      </c>
      <c r="I694" s="3"/>
      <c r="J694" s="8" t="s">
        <v>5228</v>
      </c>
    </row>
    <row r="695" spans="1:10" ht="12.75" customHeight="1">
      <c r="A695" s="8" t="s">
        <v>2026</v>
      </c>
      <c r="B695" s="9" t="s">
        <v>2027</v>
      </c>
      <c r="C695" s="10">
        <v>6810</v>
      </c>
      <c r="D695" s="20">
        <v>6590</v>
      </c>
      <c r="E695" s="25">
        <f t="shared" si="10"/>
        <v>3.3383915022761758E-2</v>
      </c>
      <c r="F695" s="11" t="s">
        <v>7</v>
      </c>
      <c r="G695" s="11" t="s">
        <v>8</v>
      </c>
      <c r="H695" s="11" t="s">
        <v>2028</v>
      </c>
      <c r="I695" s="3"/>
      <c r="J695" s="8" t="s">
        <v>5228</v>
      </c>
    </row>
    <row r="696" spans="1:10" ht="12.75" customHeight="1">
      <c r="A696" s="8" t="s">
        <v>2029</v>
      </c>
      <c r="B696" s="9" t="s">
        <v>2030</v>
      </c>
      <c r="C696" s="10">
        <v>7830</v>
      </c>
      <c r="D696" s="20">
        <v>7580</v>
      </c>
      <c r="E696" s="25">
        <f t="shared" si="10"/>
        <v>3.2981530343007916E-2</v>
      </c>
      <c r="F696" s="11" t="s">
        <v>7</v>
      </c>
      <c r="G696" s="11" t="s">
        <v>8</v>
      </c>
      <c r="H696" s="11" t="s">
        <v>2031</v>
      </c>
      <c r="I696" s="3"/>
      <c r="J696" s="8" t="s">
        <v>5228</v>
      </c>
    </row>
    <row r="697" spans="1:10" ht="12.75" customHeight="1">
      <c r="A697" s="8" t="s">
        <v>2032</v>
      </c>
      <c r="B697" s="9" t="s">
        <v>2033</v>
      </c>
      <c r="C697" s="10">
        <v>8830</v>
      </c>
      <c r="D697" s="20">
        <v>8550</v>
      </c>
      <c r="E697" s="25">
        <f t="shared" si="10"/>
        <v>3.2748538011695909E-2</v>
      </c>
      <c r="F697" s="11" t="s">
        <v>7</v>
      </c>
      <c r="G697" s="11" t="s">
        <v>8</v>
      </c>
      <c r="H697" s="11" t="s">
        <v>2034</v>
      </c>
      <c r="I697" s="3"/>
      <c r="J697" s="8" t="s">
        <v>5228</v>
      </c>
    </row>
    <row r="698" spans="1:10" ht="12.75" customHeight="1">
      <c r="A698" s="8" t="s">
        <v>2035</v>
      </c>
      <c r="B698" s="9" t="s">
        <v>2036</v>
      </c>
      <c r="C698" s="10">
        <v>9750</v>
      </c>
      <c r="D698" s="20">
        <v>9440</v>
      </c>
      <c r="E698" s="25">
        <f t="shared" si="10"/>
        <v>3.283898305084746E-2</v>
      </c>
      <c r="F698" s="11" t="s">
        <v>7</v>
      </c>
      <c r="G698" s="11" t="s">
        <v>8</v>
      </c>
      <c r="H698" s="11" t="s">
        <v>2037</v>
      </c>
      <c r="I698" s="3"/>
      <c r="J698" s="8" t="s">
        <v>5228</v>
      </c>
    </row>
    <row r="699" spans="1:10" ht="12.75" customHeight="1">
      <c r="A699" s="8" t="s">
        <v>2038</v>
      </c>
      <c r="B699" s="9" t="s">
        <v>2039</v>
      </c>
      <c r="C699" s="10">
        <v>13700</v>
      </c>
      <c r="D699" s="20">
        <v>13300</v>
      </c>
      <c r="E699" s="25">
        <f t="shared" si="10"/>
        <v>3.007518796992481E-2</v>
      </c>
      <c r="F699" s="11" t="s">
        <v>7</v>
      </c>
      <c r="G699" s="11" t="s">
        <v>8</v>
      </c>
      <c r="H699" s="11" t="s">
        <v>2040</v>
      </c>
      <c r="I699" s="3"/>
      <c r="J699" s="8" t="s">
        <v>5228</v>
      </c>
    </row>
    <row r="700" spans="1:10" ht="15">
      <c r="A700" s="8" t="s">
        <v>2041</v>
      </c>
      <c r="B700" s="9" t="s">
        <v>2042</v>
      </c>
      <c r="C700" s="10">
        <v>14600</v>
      </c>
      <c r="D700" s="20">
        <v>14100</v>
      </c>
      <c r="E700" s="25">
        <f t="shared" si="10"/>
        <v>3.5460992907801421E-2</v>
      </c>
      <c r="F700" s="11" t="s">
        <v>7</v>
      </c>
      <c r="G700" s="11" t="s">
        <v>8</v>
      </c>
      <c r="H700" s="11" t="s">
        <v>2043</v>
      </c>
      <c r="I700" s="3"/>
      <c r="J700" s="8" t="s">
        <v>5228</v>
      </c>
    </row>
    <row r="701" spans="1:10" ht="15">
      <c r="A701" s="8" t="s">
        <v>2044</v>
      </c>
      <c r="B701" s="9" t="s">
        <v>2045</v>
      </c>
      <c r="C701" s="10">
        <v>21600</v>
      </c>
      <c r="D701" s="20">
        <v>20900</v>
      </c>
      <c r="E701" s="25">
        <f t="shared" si="10"/>
        <v>3.3492822966507178E-2</v>
      </c>
      <c r="F701" s="11" t="s">
        <v>7</v>
      </c>
      <c r="G701" s="11" t="s">
        <v>8</v>
      </c>
      <c r="H701" s="11" t="s">
        <v>2046</v>
      </c>
      <c r="I701" s="3"/>
      <c r="J701" s="8" t="s">
        <v>5228</v>
      </c>
    </row>
    <row r="702" spans="1:10" ht="12.75" customHeight="1">
      <c r="A702" s="8" t="s">
        <v>2047</v>
      </c>
      <c r="B702" s="9" t="s">
        <v>2048</v>
      </c>
      <c r="C702" s="10">
        <v>34700</v>
      </c>
      <c r="D702" s="20">
        <v>33600</v>
      </c>
      <c r="E702" s="25">
        <f t="shared" si="10"/>
        <v>3.273809523809524E-2</v>
      </c>
      <c r="F702" s="11" t="s">
        <v>7</v>
      </c>
      <c r="G702" s="11" t="s">
        <v>8</v>
      </c>
      <c r="H702" s="11" t="s">
        <v>2049</v>
      </c>
      <c r="I702" s="3"/>
      <c r="J702" s="8" t="s">
        <v>5228</v>
      </c>
    </row>
    <row r="703" spans="1:10" ht="12.75" customHeight="1">
      <c r="A703" s="8" t="s">
        <v>2050</v>
      </c>
      <c r="B703" s="9" t="s">
        <v>2051</v>
      </c>
      <c r="C703" s="10">
        <v>81800</v>
      </c>
      <c r="D703" s="20">
        <v>79200</v>
      </c>
      <c r="E703" s="25">
        <f t="shared" si="10"/>
        <v>3.2828282828282832E-2</v>
      </c>
      <c r="F703" s="11" t="s">
        <v>7</v>
      </c>
      <c r="G703" s="11" t="s">
        <v>8</v>
      </c>
      <c r="H703" s="11" t="s">
        <v>2052</v>
      </c>
      <c r="I703" s="3"/>
      <c r="J703" s="8" t="s">
        <v>5228</v>
      </c>
    </row>
    <row r="704" spans="1:10" ht="12.75" customHeight="1">
      <c r="A704" s="8" t="s">
        <v>2053</v>
      </c>
      <c r="B704" s="9" t="s">
        <v>2054</v>
      </c>
      <c r="C704" s="10">
        <v>113000</v>
      </c>
      <c r="D704" s="20">
        <v>109400</v>
      </c>
      <c r="E704" s="25">
        <f t="shared" si="10"/>
        <v>3.2906764168190127E-2</v>
      </c>
      <c r="F704" s="11" t="s">
        <v>7</v>
      </c>
      <c r="G704" s="11" t="s">
        <v>8</v>
      </c>
      <c r="H704" s="11" t="s">
        <v>2055</v>
      </c>
      <c r="I704" s="3"/>
      <c r="J704" s="8" t="s">
        <v>5228</v>
      </c>
    </row>
    <row r="705" spans="1:10" ht="12.75" customHeight="1">
      <c r="A705" s="8" t="s">
        <v>2056</v>
      </c>
      <c r="B705" s="9" t="s">
        <v>2057</v>
      </c>
      <c r="C705" s="10">
        <v>132300</v>
      </c>
      <c r="D705" s="20">
        <v>128100</v>
      </c>
      <c r="E705" s="25">
        <f t="shared" si="10"/>
        <v>3.2786885245901641E-2</v>
      </c>
      <c r="F705" s="11" t="s">
        <v>7</v>
      </c>
      <c r="G705" s="11" t="s">
        <v>8</v>
      </c>
      <c r="H705" s="11" t="s">
        <v>2058</v>
      </c>
      <c r="I705" s="3"/>
      <c r="J705" s="8" t="s">
        <v>5228</v>
      </c>
    </row>
    <row r="706" spans="1:10" ht="12.75" customHeight="1">
      <c r="A706" s="8" t="s">
        <v>2059</v>
      </c>
      <c r="B706" s="9" t="s">
        <v>2060</v>
      </c>
      <c r="C706" s="10">
        <v>8070</v>
      </c>
      <c r="D706" s="20">
        <v>7810</v>
      </c>
      <c r="E706" s="25">
        <f t="shared" si="10"/>
        <v>3.3290653008962869E-2</v>
      </c>
      <c r="F706" s="11" t="s">
        <v>7</v>
      </c>
      <c r="G706" s="11" t="s">
        <v>8</v>
      </c>
      <c r="H706" s="11" t="s">
        <v>2061</v>
      </c>
      <c r="I706" s="3"/>
      <c r="J706" s="8" t="s">
        <v>5228</v>
      </c>
    </row>
    <row r="707" spans="1:10" ht="12.75" customHeight="1">
      <c r="A707" s="8" t="s">
        <v>2062</v>
      </c>
      <c r="B707" s="9" t="s">
        <v>2063</v>
      </c>
      <c r="C707" s="10">
        <v>7790</v>
      </c>
      <c r="D707" s="20">
        <v>7540</v>
      </c>
      <c r="E707" s="25">
        <f t="shared" si="10"/>
        <v>3.3156498673740056E-2</v>
      </c>
      <c r="F707" s="11" t="s">
        <v>7</v>
      </c>
      <c r="G707" s="11" t="s">
        <v>8</v>
      </c>
      <c r="H707" s="11" t="s">
        <v>2064</v>
      </c>
      <c r="I707" s="3"/>
      <c r="J707" s="8" t="s">
        <v>5228</v>
      </c>
    </row>
    <row r="708" spans="1:10" ht="12.75" customHeight="1">
      <c r="A708" s="8" t="s">
        <v>2065</v>
      </c>
      <c r="B708" s="9" t="s">
        <v>2066</v>
      </c>
      <c r="C708" s="10">
        <v>9460</v>
      </c>
      <c r="D708" s="20">
        <v>9160</v>
      </c>
      <c r="E708" s="25">
        <f t="shared" ref="E708:E771" si="11">(C708-D708)/D708</f>
        <v>3.2751091703056769E-2</v>
      </c>
      <c r="F708" s="11" t="s">
        <v>7</v>
      </c>
      <c r="G708" s="11" t="s">
        <v>8</v>
      </c>
      <c r="H708" s="11" t="s">
        <v>2067</v>
      </c>
      <c r="I708" s="3"/>
      <c r="J708" s="8" t="s">
        <v>5228</v>
      </c>
    </row>
    <row r="709" spans="1:10" ht="12.75" customHeight="1">
      <c r="A709" s="8" t="s">
        <v>2068</v>
      </c>
      <c r="B709" s="9" t="s">
        <v>2069</v>
      </c>
      <c r="C709" s="10">
        <v>9570</v>
      </c>
      <c r="D709" s="20">
        <v>9260</v>
      </c>
      <c r="E709" s="25">
        <f t="shared" si="11"/>
        <v>3.3477321814254862E-2</v>
      </c>
      <c r="F709" s="11" t="s">
        <v>7</v>
      </c>
      <c r="G709" s="11" t="s">
        <v>8</v>
      </c>
      <c r="H709" s="11" t="s">
        <v>2070</v>
      </c>
      <c r="I709" s="3"/>
      <c r="J709" s="8" t="s">
        <v>5228</v>
      </c>
    </row>
    <row r="710" spans="1:10" ht="12.75" customHeight="1">
      <c r="A710" s="8" t="s">
        <v>2071</v>
      </c>
      <c r="B710" s="9" t="s">
        <v>2072</v>
      </c>
      <c r="C710" s="10">
        <v>12100</v>
      </c>
      <c r="D710" s="20">
        <v>11700</v>
      </c>
      <c r="E710" s="25">
        <f t="shared" si="11"/>
        <v>3.4188034188034191E-2</v>
      </c>
      <c r="F710" s="11" t="s">
        <v>7</v>
      </c>
      <c r="G710" s="11" t="s">
        <v>8</v>
      </c>
      <c r="H710" s="11" t="s">
        <v>2073</v>
      </c>
      <c r="I710" s="3"/>
      <c r="J710" s="8" t="s">
        <v>5228</v>
      </c>
    </row>
    <row r="711" spans="1:10" ht="12.75" customHeight="1">
      <c r="A711" s="8" t="s">
        <v>2074</v>
      </c>
      <c r="B711" s="9" t="s">
        <v>2075</v>
      </c>
      <c r="C711" s="10">
        <v>13300</v>
      </c>
      <c r="D711" s="20">
        <v>12900</v>
      </c>
      <c r="E711" s="25">
        <f t="shared" si="11"/>
        <v>3.1007751937984496E-2</v>
      </c>
      <c r="F711" s="11" t="s">
        <v>7</v>
      </c>
      <c r="G711" s="11" t="s">
        <v>8</v>
      </c>
      <c r="H711" s="11" t="s">
        <v>2076</v>
      </c>
      <c r="I711" s="3"/>
      <c r="J711" s="8" t="s">
        <v>5228</v>
      </c>
    </row>
    <row r="712" spans="1:10" ht="12.75" customHeight="1">
      <c r="A712" s="8" t="s">
        <v>2077</v>
      </c>
      <c r="B712" s="9" t="s">
        <v>2078</v>
      </c>
      <c r="C712" s="10">
        <v>18000</v>
      </c>
      <c r="D712" s="20">
        <v>17400</v>
      </c>
      <c r="E712" s="25">
        <f t="shared" si="11"/>
        <v>3.4482758620689655E-2</v>
      </c>
      <c r="F712" s="11" t="s">
        <v>7</v>
      </c>
      <c r="G712" s="11" t="s">
        <v>8</v>
      </c>
      <c r="H712" s="11" t="s">
        <v>2079</v>
      </c>
      <c r="I712" s="3"/>
      <c r="J712" s="8" t="s">
        <v>5228</v>
      </c>
    </row>
    <row r="713" spans="1:10" ht="12.75" customHeight="1">
      <c r="A713" s="8" t="s">
        <v>2080</v>
      </c>
      <c r="B713" s="9" t="s">
        <v>2081</v>
      </c>
      <c r="C713" s="10">
        <v>20200</v>
      </c>
      <c r="D713" s="20">
        <v>19600</v>
      </c>
      <c r="E713" s="25">
        <f t="shared" si="11"/>
        <v>3.0612244897959183E-2</v>
      </c>
      <c r="F713" s="11" t="s">
        <v>7</v>
      </c>
      <c r="G713" s="11" t="s">
        <v>8</v>
      </c>
      <c r="H713" s="11" t="s">
        <v>2082</v>
      </c>
      <c r="I713" s="3"/>
      <c r="J713" s="8" t="s">
        <v>5228</v>
      </c>
    </row>
    <row r="714" spans="1:10" ht="12.75" customHeight="1">
      <c r="A714" s="8" t="s">
        <v>2083</v>
      </c>
      <c r="B714" s="9" t="s">
        <v>2084</v>
      </c>
      <c r="C714" s="10">
        <v>27900</v>
      </c>
      <c r="D714" s="20">
        <v>27000</v>
      </c>
      <c r="E714" s="25">
        <f t="shared" si="11"/>
        <v>3.3333333333333333E-2</v>
      </c>
      <c r="F714" s="11" t="s">
        <v>7</v>
      </c>
      <c r="G714" s="11" t="s">
        <v>8</v>
      </c>
      <c r="H714" s="11" t="s">
        <v>2085</v>
      </c>
      <c r="I714" s="3"/>
      <c r="J714" s="8" t="s">
        <v>5228</v>
      </c>
    </row>
    <row r="715" spans="1:10" ht="12.75" customHeight="1">
      <c r="A715" s="8" t="s">
        <v>2086</v>
      </c>
      <c r="B715" s="9" t="s">
        <v>2087</v>
      </c>
      <c r="C715" s="10">
        <v>44000</v>
      </c>
      <c r="D715" s="20">
        <v>42600</v>
      </c>
      <c r="E715" s="25">
        <f t="shared" si="11"/>
        <v>3.2863849765258218E-2</v>
      </c>
      <c r="F715" s="11" t="s">
        <v>7</v>
      </c>
      <c r="G715" s="11" t="s">
        <v>8</v>
      </c>
      <c r="H715" s="11" t="s">
        <v>2088</v>
      </c>
      <c r="I715" s="3"/>
      <c r="J715" s="8" t="s">
        <v>5228</v>
      </c>
    </row>
    <row r="716" spans="1:10" ht="12.75" customHeight="1">
      <c r="A716" s="8" t="s">
        <v>2089</v>
      </c>
      <c r="B716" s="9" t="s">
        <v>2090</v>
      </c>
      <c r="C716" s="10">
        <v>7720</v>
      </c>
      <c r="D716" s="20">
        <v>7470</v>
      </c>
      <c r="E716" s="25">
        <f t="shared" si="11"/>
        <v>3.3467202141900937E-2</v>
      </c>
      <c r="F716" s="11" t="s">
        <v>7</v>
      </c>
      <c r="G716" s="11" t="s">
        <v>8</v>
      </c>
      <c r="H716" s="11" t="s">
        <v>2091</v>
      </c>
      <c r="I716" s="3"/>
      <c r="J716" s="8" t="s">
        <v>5228</v>
      </c>
    </row>
    <row r="717" spans="1:10" ht="12.75" customHeight="1">
      <c r="A717" s="8" t="s">
        <v>2092</v>
      </c>
      <c r="B717" s="9" t="s">
        <v>2093</v>
      </c>
      <c r="C717" s="10">
        <v>8570</v>
      </c>
      <c r="D717" s="20">
        <v>8300</v>
      </c>
      <c r="E717" s="25">
        <f t="shared" si="11"/>
        <v>3.2530120481927709E-2</v>
      </c>
      <c r="F717" s="11" t="s">
        <v>7</v>
      </c>
      <c r="G717" s="11" t="s">
        <v>8</v>
      </c>
      <c r="H717" s="11" t="s">
        <v>2094</v>
      </c>
      <c r="I717" s="3"/>
      <c r="J717" s="8" t="s">
        <v>5228</v>
      </c>
    </row>
    <row r="718" spans="1:10" ht="12.75" customHeight="1">
      <c r="A718" s="8" t="s">
        <v>2095</v>
      </c>
      <c r="B718" s="9" t="s">
        <v>2096</v>
      </c>
      <c r="C718" s="10">
        <v>10300</v>
      </c>
      <c r="D718" s="20">
        <v>9980</v>
      </c>
      <c r="E718" s="25">
        <f t="shared" si="11"/>
        <v>3.2064128256513023E-2</v>
      </c>
      <c r="F718" s="11" t="s">
        <v>7</v>
      </c>
      <c r="G718" s="11" t="s">
        <v>8</v>
      </c>
      <c r="H718" s="11" t="s">
        <v>2097</v>
      </c>
      <c r="I718" s="3"/>
      <c r="J718" s="8" t="s">
        <v>5228</v>
      </c>
    </row>
    <row r="719" spans="1:10" ht="15">
      <c r="A719" s="8" t="s">
        <v>2098</v>
      </c>
      <c r="B719" s="9" t="s">
        <v>2099</v>
      </c>
      <c r="C719" s="10">
        <v>10600</v>
      </c>
      <c r="D719" s="20">
        <v>10300</v>
      </c>
      <c r="E719" s="25">
        <f t="shared" si="11"/>
        <v>2.9126213592233011E-2</v>
      </c>
      <c r="F719" s="11" t="s">
        <v>7</v>
      </c>
      <c r="G719" s="11" t="s">
        <v>8</v>
      </c>
      <c r="H719" s="11" t="s">
        <v>2100</v>
      </c>
      <c r="I719" s="3"/>
      <c r="J719" s="8" t="s">
        <v>5228</v>
      </c>
    </row>
    <row r="720" spans="1:10" ht="12.75" customHeight="1">
      <c r="A720" s="8" t="s">
        <v>2101</v>
      </c>
      <c r="B720" s="9" t="s">
        <v>2102</v>
      </c>
      <c r="C720" s="10">
        <v>14600</v>
      </c>
      <c r="D720" s="20">
        <v>14100</v>
      </c>
      <c r="E720" s="25">
        <f t="shared" si="11"/>
        <v>3.5460992907801421E-2</v>
      </c>
      <c r="F720" s="11" t="s">
        <v>7</v>
      </c>
      <c r="G720" s="11" t="s">
        <v>8</v>
      </c>
      <c r="H720" s="11" t="s">
        <v>2103</v>
      </c>
      <c r="I720" s="3"/>
      <c r="J720" s="8" t="s">
        <v>5228</v>
      </c>
    </row>
    <row r="721" spans="1:10" ht="12.75" customHeight="1">
      <c r="A721" s="8" t="s">
        <v>2104</v>
      </c>
      <c r="B721" s="9" t="s">
        <v>2105</v>
      </c>
      <c r="C721" s="10">
        <v>15600</v>
      </c>
      <c r="D721" s="20">
        <v>15100</v>
      </c>
      <c r="E721" s="25">
        <f t="shared" si="11"/>
        <v>3.3112582781456956E-2</v>
      </c>
      <c r="F721" s="11" t="s">
        <v>7</v>
      </c>
      <c r="G721" s="11" t="s">
        <v>8</v>
      </c>
      <c r="H721" s="11" t="s">
        <v>2106</v>
      </c>
      <c r="I721" s="3"/>
      <c r="J721" s="8" t="s">
        <v>5228</v>
      </c>
    </row>
    <row r="722" spans="1:10" ht="12.75" customHeight="1">
      <c r="A722" s="8" t="s">
        <v>2107</v>
      </c>
      <c r="B722" s="9" t="s">
        <v>2108</v>
      </c>
      <c r="C722" s="10">
        <v>21100</v>
      </c>
      <c r="D722" s="20">
        <v>20400</v>
      </c>
      <c r="E722" s="25">
        <f t="shared" si="11"/>
        <v>3.4313725490196081E-2</v>
      </c>
      <c r="F722" s="11" t="s">
        <v>7</v>
      </c>
      <c r="G722" s="11" t="s">
        <v>8</v>
      </c>
      <c r="H722" s="11" t="s">
        <v>2109</v>
      </c>
      <c r="I722" s="3"/>
      <c r="J722" s="8" t="s">
        <v>5228</v>
      </c>
    </row>
    <row r="723" spans="1:10" ht="12.75" customHeight="1">
      <c r="A723" s="8" t="s">
        <v>2110</v>
      </c>
      <c r="B723" s="9" t="s">
        <v>2111</v>
      </c>
      <c r="C723" s="10">
        <v>24500</v>
      </c>
      <c r="D723" s="20">
        <v>23700</v>
      </c>
      <c r="E723" s="25">
        <f t="shared" si="11"/>
        <v>3.3755274261603373E-2</v>
      </c>
      <c r="F723" s="11" t="s">
        <v>7</v>
      </c>
      <c r="G723" s="11" t="s">
        <v>8</v>
      </c>
      <c r="H723" s="11" t="s">
        <v>2112</v>
      </c>
      <c r="I723" s="3"/>
      <c r="J723" s="8" t="s">
        <v>5228</v>
      </c>
    </row>
    <row r="724" spans="1:10" ht="12.75" customHeight="1">
      <c r="A724" s="8" t="s">
        <v>2113</v>
      </c>
      <c r="B724" s="9" t="s">
        <v>2114</v>
      </c>
      <c r="C724" s="10">
        <v>34500</v>
      </c>
      <c r="D724" s="20">
        <v>33400</v>
      </c>
      <c r="E724" s="25">
        <f t="shared" si="11"/>
        <v>3.2934131736526949E-2</v>
      </c>
      <c r="F724" s="11" t="s">
        <v>7</v>
      </c>
      <c r="G724" s="11" t="s">
        <v>8</v>
      </c>
      <c r="H724" s="11" t="s">
        <v>2115</v>
      </c>
      <c r="I724" s="3"/>
      <c r="J724" s="8" t="s">
        <v>5228</v>
      </c>
    </row>
    <row r="725" spans="1:10" ht="12.75" customHeight="1">
      <c r="A725" s="8" t="s">
        <v>2116</v>
      </c>
      <c r="B725" s="9" t="s">
        <v>2117</v>
      </c>
      <c r="C725" s="10">
        <v>45000</v>
      </c>
      <c r="D725" s="20">
        <v>43600</v>
      </c>
      <c r="E725" s="25">
        <f t="shared" si="11"/>
        <v>3.2110091743119268E-2</v>
      </c>
      <c r="F725" s="11" t="s">
        <v>7</v>
      </c>
      <c r="G725" s="11" t="s">
        <v>8</v>
      </c>
      <c r="H725" s="11" t="s">
        <v>2118</v>
      </c>
      <c r="I725" s="3"/>
      <c r="J725" s="8" t="s">
        <v>5228</v>
      </c>
    </row>
    <row r="726" spans="1:10" ht="12.75" customHeight="1">
      <c r="A726" s="8" t="s">
        <v>2119</v>
      </c>
      <c r="B726" s="9" t="s">
        <v>2120</v>
      </c>
      <c r="C726" s="10">
        <v>95200</v>
      </c>
      <c r="D726" s="20">
        <v>92200</v>
      </c>
      <c r="E726" s="25">
        <f t="shared" si="11"/>
        <v>3.2537960954446853E-2</v>
      </c>
      <c r="F726" s="11" t="s">
        <v>7</v>
      </c>
      <c r="G726" s="11" t="s">
        <v>8</v>
      </c>
      <c r="H726" s="11" t="s">
        <v>2121</v>
      </c>
      <c r="I726" s="3"/>
      <c r="J726" s="8" t="s">
        <v>5228</v>
      </c>
    </row>
    <row r="727" spans="1:10" ht="12.75" customHeight="1">
      <c r="A727" s="8" t="s">
        <v>2122</v>
      </c>
      <c r="B727" s="9" t="s">
        <v>2123</v>
      </c>
      <c r="C727" s="10">
        <v>127700</v>
      </c>
      <c r="D727" s="20">
        <v>123600</v>
      </c>
      <c r="E727" s="25">
        <f t="shared" si="11"/>
        <v>3.3171521035598707E-2</v>
      </c>
      <c r="F727" s="11" t="s">
        <v>7</v>
      </c>
      <c r="G727" s="11" t="s">
        <v>8</v>
      </c>
      <c r="H727" s="11" t="s">
        <v>2124</v>
      </c>
      <c r="I727" s="3"/>
      <c r="J727" s="8" t="s">
        <v>5228</v>
      </c>
    </row>
    <row r="728" spans="1:10" ht="12.75" customHeight="1">
      <c r="A728" s="8" t="s">
        <v>2125</v>
      </c>
      <c r="B728" s="9" t="s">
        <v>2126</v>
      </c>
      <c r="C728" s="10">
        <v>203600</v>
      </c>
      <c r="D728" s="20">
        <v>197100</v>
      </c>
      <c r="E728" s="25">
        <f t="shared" si="11"/>
        <v>3.2978183663115168E-2</v>
      </c>
      <c r="F728" s="11" t="s">
        <v>7</v>
      </c>
      <c r="G728" s="11" t="s">
        <v>8</v>
      </c>
      <c r="H728" s="11" t="s">
        <v>2127</v>
      </c>
      <c r="I728" s="3"/>
      <c r="J728" s="8" t="s">
        <v>5228</v>
      </c>
    </row>
    <row r="729" spans="1:10" ht="15">
      <c r="A729" s="8" t="s">
        <v>2128</v>
      </c>
      <c r="B729" s="9" t="s">
        <v>2129</v>
      </c>
      <c r="C729" s="10">
        <v>7030</v>
      </c>
      <c r="D729" s="20">
        <v>6810</v>
      </c>
      <c r="E729" s="25">
        <f t="shared" si="11"/>
        <v>3.2305433186490456E-2</v>
      </c>
      <c r="F729" s="11" t="s">
        <v>7</v>
      </c>
      <c r="G729" s="11" t="s">
        <v>8</v>
      </c>
      <c r="H729" s="11" t="s">
        <v>2130</v>
      </c>
      <c r="I729" s="3"/>
      <c r="J729" s="8" t="s">
        <v>5228</v>
      </c>
    </row>
    <row r="730" spans="1:10" ht="12.75" customHeight="1">
      <c r="A730" s="8" t="s">
        <v>2131</v>
      </c>
      <c r="B730" s="9" t="s">
        <v>2132</v>
      </c>
      <c r="C730" s="10">
        <v>7830</v>
      </c>
      <c r="D730" s="20">
        <v>7580</v>
      </c>
      <c r="E730" s="25">
        <f t="shared" si="11"/>
        <v>3.2981530343007916E-2</v>
      </c>
      <c r="F730" s="11" t="s">
        <v>7</v>
      </c>
      <c r="G730" s="11" t="s">
        <v>8</v>
      </c>
      <c r="H730" s="11" t="s">
        <v>2133</v>
      </c>
      <c r="I730" s="3"/>
      <c r="J730" s="8" t="s">
        <v>5228</v>
      </c>
    </row>
    <row r="731" spans="1:10" ht="15">
      <c r="A731" s="8" t="s">
        <v>2134</v>
      </c>
      <c r="B731" s="9" t="s">
        <v>2135</v>
      </c>
      <c r="C731" s="10">
        <v>8030</v>
      </c>
      <c r="D731" s="20">
        <v>7770</v>
      </c>
      <c r="E731" s="25">
        <f t="shared" si="11"/>
        <v>3.3462033462033462E-2</v>
      </c>
      <c r="F731" s="11" t="s">
        <v>7</v>
      </c>
      <c r="G731" s="11" t="s">
        <v>8</v>
      </c>
      <c r="H731" s="11" t="s">
        <v>2136</v>
      </c>
      <c r="I731" s="3"/>
      <c r="J731" s="8" t="s">
        <v>5228</v>
      </c>
    </row>
    <row r="732" spans="1:10" ht="12.75" customHeight="1">
      <c r="A732" s="8" t="s">
        <v>2137</v>
      </c>
      <c r="B732" s="9" t="s">
        <v>2138</v>
      </c>
      <c r="C732" s="10">
        <v>10200</v>
      </c>
      <c r="D732" s="20">
        <v>9880</v>
      </c>
      <c r="E732" s="25">
        <f t="shared" si="11"/>
        <v>3.2388663967611336E-2</v>
      </c>
      <c r="F732" s="11" t="s">
        <v>7</v>
      </c>
      <c r="G732" s="11" t="s">
        <v>8</v>
      </c>
      <c r="H732" s="11" t="s">
        <v>2139</v>
      </c>
      <c r="I732" s="3"/>
      <c r="J732" s="8" t="s">
        <v>5228</v>
      </c>
    </row>
    <row r="733" spans="1:10" ht="12.75" customHeight="1">
      <c r="A733" s="8" t="s">
        <v>2140</v>
      </c>
      <c r="B733" s="9" t="s">
        <v>2141</v>
      </c>
      <c r="C733" s="10">
        <v>11300</v>
      </c>
      <c r="D733" s="20">
        <v>10900</v>
      </c>
      <c r="E733" s="25">
        <f t="shared" si="11"/>
        <v>3.669724770642202E-2</v>
      </c>
      <c r="F733" s="11" t="s">
        <v>7</v>
      </c>
      <c r="G733" s="11" t="s">
        <v>8</v>
      </c>
      <c r="H733" s="11" t="s">
        <v>2142</v>
      </c>
      <c r="I733" s="3"/>
      <c r="J733" s="8" t="s">
        <v>5228</v>
      </c>
    </row>
    <row r="734" spans="1:10" ht="12.75" customHeight="1">
      <c r="A734" s="8" t="s">
        <v>2143</v>
      </c>
      <c r="B734" s="9" t="s">
        <v>2144</v>
      </c>
      <c r="C734" s="10">
        <v>12600</v>
      </c>
      <c r="D734" s="20">
        <v>12200</v>
      </c>
      <c r="E734" s="25">
        <f t="shared" si="11"/>
        <v>3.2786885245901641E-2</v>
      </c>
      <c r="F734" s="11" t="s">
        <v>7</v>
      </c>
      <c r="G734" s="11" t="s">
        <v>8</v>
      </c>
      <c r="H734" s="11" t="s">
        <v>2145</v>
      </c>
      <c r="I734" s="3"/>
      <c r="J734" s="8" t="s">
        <v>5228</v>
      </c>
    </row>
    <row r="735" spans="1:10" ht="12.75" customHeight="1">
      <c r="A735" s="8" t="s">
        <v>2146</v>
      </c>
      <c r="B735" s="9" t="s">
        <v>2147</v>
      </c>
      <c r="C735" s="10">
        <v>17500</v>
      </c>
      <c r="D735" s="20">
        <v>16900</v>
      </c>
      <c r="E735" s="25">
        <f t="shared" si="11"/>
        <v>3.5502958579881658E-2</v>
      </c>
      <c r="F735" s="11" t="s">
        <v>7</v>
      </c>
      <c r="G735" s="11" t="s">
        <v>8</v>
      </c>
      <c r="H735" s="11" t="s">
        <v>2148</v>
      </c>
      <c r="I735" s="3"/>
      <c r="J735" s="8" t="s">
        <v>5228</v>
      </c>
    </row>
    <row r="736" spans="1:10" ht="12.75" customHeight="1">
      <c r="A736" s="8" t="s">
        <v>2149</v>
      </c>
      <c r="B736" s="9" t="s">
        <v>2150</v>
      </c>
      <c r="C736" s="10">
        <v>18900</v>
      </c>
      <c r="D736" s="20">
        <v>18300</v>
      </c>
      <c r="E736" s="25">
        <f t="shared" si="11"/>
        <v>3.2786885245901641E-2</v>
      </c>
      <c r="F736" s="11" t="s">
        <v>7</v>
      </c>
      <c r="G736" s="11" t="s">
        <v>8</v>
      </c>
      <c r="H736" s="11" t="s">
        <v>2151</v>
      </c>
      <c r="I736" s="3"/>
      <c r="J736" s="8" t="s">
        <v>5228</v>
      </c>
    </row>
    <row r="737" spans="1:10" ht="12.75" customHeight="1">
      <c r="A737" s="8" t="s">
        <v>2152</v>
      </c>
      <c r="B737" s="9" t="s">
        <v>2153</v>
      </c>
      <c r="C737" s="10">
        <v>27800</v>
      </c>
      <c r="D737" s="20">
        <v>26900</v>
      </c>
      <c r="E737" s="25">
        <f t="shared" si="11"/>
        <v>3.3457249070631967E-2</v>
      </c>
      <c r="F737" s="11" t="s">
        <v>7</v>
      </c>
      <c r="G737" s="11" t="s">
        <v>8</v>
      </c>
      <c r="H737" s="11" t="s">
        <v>2154</v>
      </c>
      <c r="I737" s="3"/>
      <c r="J737" s="8" t="s">
        <v>5228</v>
      </c>
    </row>
    <row r="738" spans="1:10" ht="12.75" customHeight="1">
      <c r="A738" s="8" t="s">
        <v>2155</v>
      </c>
      <c r="B738" s="9" t="s">
        <v>2156</v>
      </c>
      <c r="C738" s="10">
        <v>43000</v>
      </c>
      <c r="D738" s="20">
        <v>41600</v>
      </c>
      <c r="E738" s="25">
        <f t="shared" si="11"/>
        <v>3.3653846153846152E-2</v>
      </c>
      <c r="F738" s="11" t="s">
        <v>7</v>
      </c>
      <c r="G738" s="11" t="s">
        <v>8</v>
      </c>
      <c r="H738" s="11" t="s">
        <v>2157</v>
      </c>
      <c r="I738" s="3"/>
      <c r="J738" s="8" t="s">
        <v>5228</v>
      </c>
    </row>
    <row r="739" spans="1:10" ht="15">
      <c r="A739" s="8" t="s">
        <v>2158</v>
      </c>
      <c r="B739" s="9" t="s">
        <v>2159</v>
      </c>
      <c r="C739" s="10">
        <v>66800</v>
      </c>
      <c r="D739" s="20">
        <v>64700</v>
      </c>
      <c r="E739" s="25">
        <f t="shared" si="11"/>
        <v>3.2457496136012363E-2</v>
      </c>
      <c r="F739" s="11" t="s">
        <v>7</v>
      </c>
      <c r="G739" s="11" t="s">
        <v>8</v>
      </c>
      <c r="H739" s="11" t="s">
        <v>2160</v>
      </c>
      <c r="I739" s="3"/>
      <c r="J739" s="8" t="s">
        <v>5228</v>
      </c>
    </row>
    <row r="740" spans="1:10" ht="12.75" customHeight="1">
      <c r="A740" s="8" t="s">
        <v>2161</v>
      </c>
      <c r="B740" s="9" t="s">
        <v>2162</v>
      </c>
      <c r="C740" s="10">
        <v>106900</v>
      </c>
      <c r="D740" s="20">
        <v>103500</v>
      </c>
      <c r="E740" s="25">
        <f t="shared" si="11"/>
        <v>3.2850241545893721E-2</v>
      </c>
      <c r="F740" s="11" t="s">
        <v>7</v>
      </c>
      <c r="G740" s="11" t="s">
        <v>8</v>
      </c>
      <c r="H740" s="11" t="s">
        <v>2163</v>
      </c>
      <c r="I740" s="3"/>
      <c r="J740" s="8" t="s">
        <v>5228</v>
      </c>
    </row>
    <row r="741" spans="1:10" ht="12.75" customHeight="1">
      <c r="A741" s="8" t="s">
        <v>2164</v>
      </c>
      <c r="B741" s="9" t="s">
        <v>2165</v>
      </c>
      <c r="C741" s="10">
        <v>131300</v>
      </c>
      <c r="D741" s="20">
        <v>127100</v>
      </c>
      <c r="E741" s="25">
        <f t="shared" si="11"/>
        <v>3.3044846577498031E-2</v>
      </c>
      <c r="F741" s="11" t="s">
        <v>7</v>
      </c>
      <c r="G741" s="11" t="s">
        <v>8</v>
      </c>
      <c r="H741" s="11" t="s">
        <v>2166</v>
      </c>
      <c r="I741" s="3"/>
      <c r="J741" s="8" t="s">
        <v>5228</v>
      </c>
    </row>
    <row r="742" spans="1:10" ht="15">
      <c r="A742" s="8" t="s">
        <v>2167</v>
      </c>
      <c r="B742" s="9" t="s">
        <v>2168</v>
      </c>
      <c r="C742" s="10">
        <v>10200</v>
      </c>
      <c r="D742" s="20">
        <v>9840</v>
      </c>
      <c r="E742" s="25">
        <f t="shared" si="11"/>
        <v>3.6585365853658534E-2</v>
      </c>
      <c r="F742" s="11" t="s">
        <v>7</v>
      </c>
      <c r="G742" s="11" t="s">
        <v>8</v>
      </c>
      <c r="H742" s="11" t="s">
        <v>2169</v>
      </c>
      <c r="I742" s="3"/>
      <c r="J742" s="8" t="s">
        <v>5228</v>
      </c>
    </row>
    <row r="743" spans="1:10" ht="12.75" customHeight="1">
      <c r="A743" s="8" t="s">
        <v>2170</v>
      </c>
      <c r="B743" s="9" t="s">
        <v>2171</v>
      </c>
      <c r="C743" s="10">
        <v>10200</v>
      </c>
      <c r="D743" s="20">
        <v>9920</v>
      </c>
      <c r="E743" s="25">
        <f t="shared" si="11"/>
        <v>2.8225806451612902E-2</v>
      </c>
      <c r="F743" s="11" t="s">
        <v>7</v>
      </c>
      <c r="G743" s="11" t="s">
        <v>8</v>
      </c>
      <c r="H743" s="11" t="s">
        <v>2172</v>
      </c>
      <c r="I743" s="3"/>
      <c r="J743" s="8" t="s">
        <v>5228</v>
      </c>
    </row>
    <row r="744" spans="1:10" ht="12.75" customHeight="1">
      <c r="A744" s="8" t="s">
        <v>2173</v>
      </c>
      <c r="B744" s="9" t="s">
        <v>2174</v>
      </c>
      <c r="C744" s="10">
        <v>11500</v>
      </c>
      <c r="D744" s="20">
        <v>11100</v>
      </c>
      <c r="E744" s="25">
        <f t="shared" si="11"/>
        <v>3.6036036036036036E-2</v>
      </c>
      <c r="F744" s="11" t="s">
        <v>7</v>
      </c>
      <c r="G744" s="11" t="s">
        <v>8</v>
      </c>
      <c r="H744" s="11" t="s">
        <v>2175</v>
      </c>
      <c r="I744" s="3"/>
      <c r="J744" s="8" t="s">
        <v>5228</v>
      </c>
    </row>
    <row r="745" spans="1:10" ht="15">
      <c r="A745" s="8" t="s">
        <v>2176</v>
      </c>
      <c r="B745" s="9" t="s">
        <v>2177</v>
      </c>
      <c r="C745" s="10">
        <v>12500</v>
      </c>
      <c r="D745" s="20">
        <v>12100</v>
      </c>
      <c r="E745" s="25">
        <f t="shared" si="11"/>
        <v>3.3057851239669422E-2</v>
      </c>
      <c r="F745" s="11" t="s">
        <v>7</v>
      </c>
      <c r="G745" s="11" t="s">
        <v>8</v>
      </c>
      <c r="H745" s="11" t="s">
        <v>2178</v>
      </c>
      <c r="I745" s="3"/>
      <c r="J745" s="8" t="s">
        <v>5228</v>
      </c>
    </row>
    <row r="746" spans="1:10" ht="12.75" customHeight="1">
      <c r="A746" s="8" t="s">
        <v>2179</v>
      </c>
      <c r="B746" s="9" t="s">
        <v>2180</v>
      </c>
      <c r="C746" s="10">
        <v>18800</v>
      </c>
      <c r="D746" s="20">
        <v>18200</v>
      </c>
      <c r="E746" s="25">
        <f t="shared" si="11"/>
        <v>3.2967032967032968E-2</v>
      </c>
      <c r="F746" s="11" t="s">
        <v>7</v>
      </c>
      <c r="G746" s="11" t="s">
        <v>8</v>
      </c>
      <c r="H746" s="11" t="s">
        <v>2181</v>
      </c>
      <c r="I746" s="3"/>
      <c r="J746" s="8" t="s">
        <v>5228</v>
      </c>
    </row>
    <row r="747" spans="1:10" ht="15">
      <c r="A747" s="8" t="s">
        <v>2182</v>
      </c>
      <c r="B747" s="9" t="s">
        <v>2183</v>
      </c>
      <c r="C747" s="10">
        <v>20100</v>
      </c>
      <c r="D747" s="20">
        <v>19500</v>
      </c>
      <c r="E747" s="25">
        <f t="shared" si="11"/>
        <v>3.0769230769230771E-2</v>
      </c>
      <c r="F747" s="11" t="s">
        <v>7</v>
      </c>
      <c r="G747" s="11" t="s">
        <v>8</v>
      </c>
      <c r="H747" s="11" t="s">
        <v>2184</v>
      </c>
      <c r="I747" s="3"/>
      <c r="J747" s="8" t="s">
        <v>5228</v>
      </c>
    </row>
    <row r="748" spans="1:10" ht="15">
      <c r="A748" s="8" t="s">
        <v>2185</v>
      </c>
      <c r="B748" s="9" t="s">
        <v>2186</v>
      </c>
      <c r="C748" s="10">
        <v>30600</v>
      </c>
      <c r="D748" s="20">
        <v>29600</v>
      </c>
      <c r="E748" s="25">
        <f t="shared" si="11"/>
        <v>3.3783783783783786E-2</v>
      </c>
      <c r="F748" s="11" t="s">
        <v>7</v>
      </c>
      <c r="G748" s="11" t="s">
        <v>8</v>
      </c>
      <c r="H748" s="11" t="s">
        <v>2187</v>
      </c>
      <c r="I748" s="3"/>
      <c r="J748" s="8" t="s">
        <v>5228</v>
      </c>
    </row>
    <row r="749" spans="1:10" ht="15">
      <c r="A749" s="8" t="s">
        <v>2188</v>
      </c>
      <c r="B749" s="9" t="s">
        <v>2189</v>
      </c>
      <c r="C749" s="10">
        <v>39800</v>
      </c>
      <c r="D749" s="20">
        <v>38500</v>
      </c>
      <c r="E749" s="25">
        <f t="shared" si="11"/>
        <v>3.3766233766233764E-2</v>
      </c>
      <c r="F749" s="11" t="s">
        <v>7</v>
      </c>
      <c r="G749" s="11" t="s">
        <v>8</v>
      </c>
      <c r="H749" s="11" t="s">
        <v>2190</v>
      </c>
      <c r="I749" s="3"/>
      <c r="J749" s="8" t="s">
        <v>5228</v>
      </c>
    </row>
    <row r="750" spans="1:10" ht="15">
      <c r="A750" s="8" t="s">
        <v>2191</v>
      </c>
      <c r="B750" s="9" t="s">
        <v>2192</v>
      </c>
      <c r="C750" s="10">
        <v>13800</v>
      </c>
      <c r="D750" s="20">
        <v>13400</v>
      </c>
      <c r="E750" s="25">
        <f t="shared" si="11"/>
        <v>2.9850746268656716E-2</v>
      </c>
      <c r="F750" s="11" t="s">
        <v>7</v>
      </c>
      <c r="G750" s="11" t="s">
        <v>8</v>
      </c>
      <c r="H750" s="11" t="s">
        <v>2193</v>
      </c>
      <c r="I750" s="3"/>
      <c r="J750" s="8" t="s">
        <v>5228</v>
      </c>
    </row>
    <row r="751" spans="1:10" ht="12.75" customHeight="1">
      <c r="A751" s="8" t="s">
        <v>2194</v>
      </c>
      <c r="B751" s="9" t="s">
        <v>2195</v>
      </c>
      <c r="C751" s="10">
        <v>13900</v>
      </c>
      <c r="D751" s="20">
        <v>13500</v>
      </c>
      <c r="E751" s="25">
        <f t="shared" si="11"/>
        <v>2.9629629629629631E-2</v>
      </c>
      <c r="F751" s="11" t="s">
        <v>7</v>
      </c>
      <c r="G751" s="11" t="s">
        <v>8</v>
      </c>
      <c r="H751" s="11" t="s">
        <v>2196</v>
      </c>
      <c r="I751" s="3"/>
      <c r="J751" s="8" t="s">
        <v>5228</v>
      </c>
    </row>
    <row r="752" spans="1:10" ht="15">
      <c r="A752" s="8" t="s">
        <v>2197</v>
      </c>
      <c r="B752" s="9" t="s">
        <v>2198</v>
      </c>
      <c r="C752" s="10">
        <v>15300</v>
      </c>
      <c r="D752" s="20">
        <v>14800</v>
      </c>
      <c r="E752" s="25">
        <f t="shared" si="11"/>
        <v>3.3783783783783786E-2</v>
      </c>
      <c r="F752" s="11" t="s">
        <v>7</v>
      </c>
      <c r="G752" s="11" t="s">
        <v>8</v>
      </c>
      <c r="H752" s="11" t="s">
        <v>2199</v>
      </c>
      <c r="I752" s="3"/>
      <c r="J752" s="8" t="s">
        <v>5228</v>
      </c>
    </row>
    <row r="753" spans="1:10" ht="15">
      <c r="A753" s="8" t="s">
        <v>2200</v>
      </c>
      <c r="B753" s="9" t="s">
        <v>2201</v>
      </c>
      <c r="C753" s="10">
        <v>16500</v>
      </c>
      <c r="D753" s="20">
        <v>16000</v>
      </c>
      <c r="E753" s="25">
        <f t="shared" si="11"/>
        <v>3.125E-2</v>
      </c>
      <c r="F753" s="11" t="s">
        <v>7</v>
      </c>
      <c r="G753" s="11" t="s">
        <v>8</v>
      </c>
      <c r="H753" s="11" t="s">
        <v>2202</v>
      </c>
      <c r="I753" s="3"/>
      <c r="J753" s="8" t="s">
        <v>5228</v>
      </c>
    </row>
    <row r="754" spans="1:10" ht="15">
      <c r="A754" s="8" t="s">
        <v>2203</v>
      </c>
      <c r="B754" s="9" t="s">
        <v>2204</v>
      </c>
      <c r="C754" s="10">
        <v>23400</v>
      </c>
      <c r="D754" s="20">
        <v>22700</v>
      </c>
      <c r="E754" s="25">
        <f t="shared" si="11"/>
        <v>3.0837004405286344E-2</v>
      </c>
      <c r="F754" s="11" t="s">
        <v>7</v>
      </c>
      <c r="G754" s="11" t="s">
        <v>8</v>
      </c>
      <c r="H754" s="11" t="s">
        <v>2205</v>
      </c>
      <c r="I754" s="3"/>
      <c r="J754" s="8" t="s">
        <v>5228</v>
      </c>
    </row>
    <row r="755" spans="1:10" ht="15">
      <c r="A755" s="8" t="s">
        <v>2206</v>
      </c>
      <c r="B755" s="9" t="s">
        <v>2207</v>
      </c>
      <c r="C755" s="10">
        <v>24100</v>
      </c>
      <c r="D755" s="20">
        <v>23300</v>
      </c>
      <c r="E755" s="25">
        <f t="shared" si="11"/>
        <v>3.4334763948497854E-2</v>
      </c>
      <c r="F755" s="11" t="s">
        <v>7</v>
      </c>
      <c r="G755" s="11" t="s">
        <v>8</v>
      </c>
      <c r="H755" s="11" t="s">
        <v>2208</v>
      </c>
      <c r="I755" s="3"/>
      <c r="J755" s="8" t="s">
        <v>5228</v>
      </c>
    </row>
    <row r="756" spans="1:10" ht="15">
      <c r="A756" s="8" t="s">
        <v>2209</v>
      </c>
      <c r="B756" s="9" t="s">
        <v>2210</v>
      </c>
      <c r="C756" s="10">
        <v>37500</v>
      </c>
      <c r="D756" s="20">
        <v>36300</v>
      </c>
      <c r="E756" s="25">
        <f t="shared" si="11"/>
        <v>3.3057851239669422E-2</v>
      </c>
      <c r="F756" s="11" t="s">
        <v>7</v>
      </c>
      <c r="G756" s="11" t="s">
        <v>8</v>
      </c>
      <c r="H756" s="11" t="s">
        <v>2211</v>
      </c>
      <c r="I756" s="3"/>
      <c r="J756" s="8" t="s">
        <v>5228</v>
      </c>
    </row>
    <row r="757" spans="1:10" ht="15">
      <c r="A757" s="8" t="s">
        <v>2212</v>
      </c>
      <c r="B757" s="9" t="s">
        <v>2213</v>
      </c>
      <c r="C757" s="10">
        <v>48100</v>
      </c>
      <c r="D757" s="20">
        <v>46600</v>
      </c>
      <c r="E757" s="25">
        <f t="shared" si="11"/>
        <v>3.2188841201716736E-2</v>
      </c>
      <c r="F757" s="11" t="s">
        <v>7</v>
      </c>
      <c r="G757" s="11" t="s">
        <v>8</v>
      </c>
      <c r="H757" s="11" t="s">
        <v>2214</v>
      </c>
      <c r="I757" s="3"/>
      <c r="J757" s="8" t="s">
        <v>5228</v>
      </c>
    </row>
    <row r="758" spans="1:10" ht="15">
      <c r="A758" s="8" t="s">
        <v>2215</v>
      </c>
      <c r="B758" s="9" t="s">
        <v>2216</v>
      </c>
      <c r="C758" s="10">
        <v>7500</v>
      </c>
      <c r="D758" s="20">
        <v>7260</v>
      </c>
      <c r="E758" s="25">
        <f t="shared" si="11"/>
        <v>3.3057851239669422E-2</v>
      </c>
      <c r="F758" s="11" t="s">
        <v>7</v>
      </c>
      <c r="G758" s="11" t="s">
        <v>8</v>
      </c>
      <c r="H758" s="11" t="s">
        <v>2217</v>
      </c>
      <c r="I758" s="3"/>
      <c r="J758" s="8" t="s">
        <v>5228</v>
      </c>
    </row>
    <row r="759" spans="1:10" ht="15">
      <c r="A759" s="8" t="s">
        <v>2218</v>
      </c>
      <c r="B759" s="9" t="s">
        <v>2219</v>
      </c>
      <c r="C759" s="10">
        <v>8590</v>
      </c>
      <c r="D759" s="20">
        <v>8320</v>
      </c>
      <c r="E759" s="25">
        <f t="shared" si="11"/>
        <v>3.245192307692308E-2</v>
      </c>
      <c r="F759" s="11" t="s">
        <v>7</v>
      </c>
      <c r="G759" s="11" t="s">
        <v>8</v>
      </c>
      <c r="H759" s="11" t="s">
        <v>2220</v>
      </c>
      <c r="I759" s="3"/>
      <c r="J759" s="8" t="s">
        <v>5228</v>
      </c>
    </row>
    <row r="760" spans="1:10" ht="15">
      <c r="A760" s="8" t="s">
        <v>2221</v>
      </c>
      <c r="B760" s="9" t="s">
        <v>2222</v>
      </c>
      <c r="C760" s="10">
        <v>9380</v>
      </c>
      <c r="D760" s="20">
        <v>9080</v>
      </c>
      <c r="E760" s="25">
        <f t="shared" si="11"/>
        <v>3.3039647577092511E-2</v>
      </c>
      <c r="F760" s="11" t="s">
        <v>7</v>
      </c>
      <c r="G760" s="11" t="s">
        <v>8</v>
      </c>
      <c r="H760" s="11" t="s">
        <v>2223</v>
      </c>
      <c r="I760" s="3"/>
      <c r="J760" s="8" t="s">
        <v>5228</v>
      </c>
    </row>
    <row r="761" spans="1:10" ht="15">
      <c r="A761" s="8" t="s">
        <v>2224</v>
      </c>
      <c r="B761" s="9" t="s">
        <v>2225</v>
      </c>
      <c r="C761" s="10">
        <v>10700</v>
      </c>
      <c r="D761" s="20">
        <v>10400</v>
      </c>
      <c r="E761" s="25">
        <f t="shared" si="11"/>
        <v>2.8846153846153848E-2</v>
      </c>
      <c r="F761" s="11" t="s">
        <v>7</v>
      </c>
      <c r="G761" s="11" t="s">
        <v>8</v>
      </c>
      <c r="H761" s="11" t="s">
        <v>2226</v>
      </c>
      <c r="I761" s="3"/>
      <c r="J761" s="8" t="s">
        <v>5228</v>
      </c>
    </row>
    <row r="762" spans="1:10" ht="15">
      <c r="A762" s="8" t="s">
        <v>2227</v>
      </c>
      <c r="B762" s="9" t="s">
        <v>2228</v>
      </c>
      <c r="C762" s="10">
        <v>11400</v>
      </c>
      <c r="D762" s="20">
        <v>11000</v>
      </c>
      <c r="E762" s="25">
        <f t="shared" si="11"/>
        <v>3.6363636363636362E-2</v>
      </c>
      <c r="F762" s="11" t="s">
        <v>7</v>
      </c>
      <c r="G762" s="11" t="s">
        <v>8</v>
      </c>
      <c r="H762" s="11" t="s">
        <v>2229</v>
      </c>
      <c r="I762" s="3"/>
      <c r="J762" s="8" t="s">
        <v>5228</v>
      </c>
    </row>
    <row r="763" spans="1:10" ht="12.75" customHeight="1">
      <c r="A763" s="8" t="s">
        <v>2230</v>
      </c>
      <c r="B763" s="9" t="s">
        <v>2231</v>
      </c>
      <c r="C763" s="10">
        <v>13200</v>
      </c>
      <c r="D763" s="20">
        <v>12800</v>
      </c>
      <c r="E763" s="25">
        <f t="shared" si="11"/>
        <v>3.125E-2</v>
      </c>
      <c r="F763" s="11" t="s">
        <v>7</v>
      </c>
      <c r="G763" s="11" t="s">
        <v>8</v>
      </c>
      <c r="H763" s="11" t="s">
        <v>2232</v>
      </c>
      <c r="I763" s="3"/>
      <c r="J763" s="8" t="s">
        <v>5228</v>
      </c>
    </row>
    <row r="764" spans="1:10" ht="12.75" customHeight="1">
      <c r="A764" s="8" t="s">
        <v>2233</v>
      </c>
      <c r="B764" s="9" t="s">
        <v>2234</v>
      </c>
      <c r="C764" s="10">
        <v>17300</v>
      </c>
      <c r="D764" s="20">
        <v>16700</v>
      </c>
      <c r="E764" s="25">
        <f t="shared" si="11"/>
        <v>3.5928143712574849E-2</v>
      </c>
      <c r="F764" s="11" t="s">
        <v>7</v>
      </c>
      <c r="G764" s="11" t="s">
        <v>8</v>
      </c>
      <c r="H764" s="11" t="s">
        <v>2235</v>
      </c>
      <c r="I764" s="3"/>
      <c r="J764" s="8" t="s">
        <v>5228</v>
      </c>
    </row>
    <row r="765" spans="1:10" ht="12.75" customHeight="1">
      <c r="A765" s="8" t="s">
        <v>2236</v>
      </c>
      <c r="B765" s="9" t="s">
        <v>2237</v>
      </c>
      <c r="C765" s="10">
        <v>18700</v>
      </c>
      <c r="D765" s="20">
        <v>18100</v>
      </c>
      <c r="E765" s="25">
        <f t="shared" si="11"/>
        <v>3.3149171270718231E-2</v>
      </c>
      <c r="F765" s="11" t="s">
        <v>7</v>
      </c>
      <c r="G765" s="11" t="s">
        <v>8</v>
      </c>
      <c r="H765" s="11" t="s">
        <v>2238</v>
      </c>
      <c r="I765" s="3"/>
      <c r="J765" s="8" t="s">
        <v>5228</v>
      </c>
    </row>
    <row r="766" spans="1:10" ht="12.75" customHeight="1">
      <c r="A766" s="8" t="s">
        <v>2239</v>
      </c>
      <c r="B766" s="9" t="s">
        <v>2240</v>
      </c>
      <c r="C766" s="10">
        <v>31700</v>
      </c>
      <c r="D766" s="20">
        <v>30700</v>
      </c>
      <c r="E766" s="25">
        <f t="shared" si="11"/>
        <v>3.2573289902280131E-2</v>
      </c>
      <c r="F766" s="11" t="s">
        <v>7</v>
      </c>
      <c r="G766" s="11" t="s">
        <v>8</v>
      </c>
      <c r="H766" s="11" t="s">
        <v>2241</v>
      </c>
      <c r="I766" s="3"/>
      <c r="J766" s="8" t="s">
        <v>5228</v>
      </c>
    </row>
    <row r="767" spans="1:10" ht="12.75" customHeight="1">
      <c r="A767" s="8" t="s">
        <v>2242</v>
      </c>
      <c r="B767" s="9" t="s">
        <v>2243</v>
      </c>
      <c r="C767" s="10">
        <v>39700</v>
      </c>
      <c r="D767" s="20">
        <v>38400</v>
      </c>
      <c r="E767" s="25">
        <f t="shared" si="11"/>
        <v>3.3854166666666664E-2</v>
      </c>
      <c r="F767" s="11" t="s">
        <v>7</v>
      </c>
      <c r="G767" s="11" t="s">
        <v>8</v>
      </c>
      <c r="H767" s="11" t="s">
        <v>2244</v>
      </c>
      <c r="I767" s="3"/>
      <c r="J767" s="8" t="s">
        <v>5228</v>
      </c>
    </row>
    <row r="768" spans="1:10" ht="12.75" customHeight="1">
      <c r="A768" s="8" t="s">
        <v>2245</v>
      </c>
      <c r="B768" s="9" t="s">
        <v>2246</v>
      </c>
      <c r="C768" s="10">
        <v>63100</v>
      </c>
      <c r="D768" s="20">
        <v>61100</v>
      </c>
      <c r="E768" s="25">
        <f t="shared" si="11"/>
        <v>3.2733224222585927E-2</v>
      </c>
      <c r="F768" s="11" t="s">
        <v>7</v>
      </c>
      <c r="G768" s="11" t="s">
        <v>8</v>
      </c>
      <c r="H768" s="11" t="s">
        <v>2247</v>
      </c>
      <c r="I768" s="3"/>
      <c r="J768" s="8" t="s">
        <v>5228</v>
      </c>
    </row>
    <row r="769" spans="1:10" ht="12.75" customHeight="1">
      <c r="A769" s="8" t="s">
        <v>2248</v>
      </c>
      <c r="B769" s="9" t="s">
        <v>2249</v>
      </c>
      <c r="C769" s="10">
        <v>8960</v>
      </c>
      <c r="D769" s="20">
        <v>8670</v>
      </c>
      <c r="E769" s="25">
        <f t="shared" si="11"/>
        <v>3.3448673587081888E-2</v>
      </c>
      <c r="F769" s="11" t="s">
        <v>7</v>
      </c>
      <c r="G769" s="11" t="s">
        <v>8</v>
      </c>
      <c r="H769" s="11" t="s">
        <v>2250</v>
      </c>
      <c r="I769" s="3"/>
      <c r="J769" s="8" t="s">
        <v>5228</v>
      </c>
    </row>
    <row r="770" spans="1:10" ht="12.75" customHeight="1">
      <c r="A770" s="8" t="s">
        <v>2251</v>
      </c>
      <c r="B770" s="9" t="s">
        <v>2252</v>
      </c>
      <c r="C770" s="10">
        <v>10100</v>
      </c>
      <c r="D770" s="20">
        <v>9820</v>
      </c>
      <c r="E770" s="25">
        <f t="shared" si="11"/>
        <v>2.8513238289205704E-2</v>
      </c>
      <c r="F770" s="11" t="s">
        <v>7</v>
      </c>
      <c r="G770" s="11" t="s">
        <v>8</v>
      </c>
      <c r="H770" s="11" t="s">
        <v>2253</v>
      </c>
      <c r="I770" s="3"/>
      <c r="J770" s="8" t="s">
        <v>5228</v>
      </c>
    </row>
    <row r="771" spans="1:10" ht="12.75" customHeight="1">
      <c r="A771" s="8" t="s">
        <v>2254</v>
      </c>
      <c r="B771" s="9" t="s">
        <v>2255</v>
      </c>
      <c r="C771" s="10">
        <v>10900</v>
      </c>
      <c r="D771" s="20">
        <v>10600</v>
      </c>
      <c r="E771" s="25">
        <f t="shared" si="11"/>
        <v>2.8301886792452831E-2</v>
      </c>
      <c r="F771" s="11" t="s">
        <v>7</v>
      </c>
      <c r="G771" s="11" t="s">
        <v>8</v>
      </c>
      <c r="H771" s="11" t="s">
        <v>2256</v>
      </c>
      <c r="I771" s="3"/>
      <c r="J771" s="8" t="s">
        <v>5228</v>
      </c>
    </row>
    <row r="772" spans="1:10" ht="12.75" customHeight="1">
      <c r="A772" s="8" t="s">
        <v>2257</v>
      </c>
      <c r="B772" s="9" t="s">
        <v>2258</v>
      </c>
      <c r="C772" s="10">
        <v>12000</v>
      </c>
      <c r="D772" s="20">
        <v>11600</v>
      </c>
      <c r="E772" s="25">
        <f t="shared" ref="E772:E835" si="12">(C772-D772)/D772</f>
        <v>3.4482758620689655E-2</v>
      </c>
      <c r="F772" s="11" t="s">
        <v>7</v>
      </c>
      <c r="G772" s="11" t="s">
        <v>8</v>
      </c>
      <c r="H772" s="11" t="s">
        <v>2259</v>
      </c>
      <c r="I772" s="3"/>
      <c r="J772" s="8" t="s">
        <v>5228</v>
      </c>
    </row>
    <row r="773" spans="1:10" ht="12.75" customHeight="1">
      <c r="A773" s="8" t="s">
        <v>2260</v>
      </c>
      <c r="B773" s="9" t="s">
        <v>2261</v>
      </c>
      <c r="C773" s="10">
        <v>12800</v>
      </c>
      <c r="D773" s="20">
        <v>12400</v>
      </c>
      <c r="E773" s="25">
        <f t="shared" si="12"/>
        <v>3.2258064516129031E-2</v>
      </c>
      <c r="F773" s="11" t="s">
        <v>7</v>
      </c>
      <c r="G773" s="11" t="s">
        <v>8</v>
      </c>
      <c r="H773" s="11" t="s">
        <v>2262</v>
      </c>
      <c r="I773" s="3"/>
      <c r="J773" s="8" t="s">
        <v>5228</v>
      </c>
    </row>
    <row r="774" spans="1:10" ht="12.75" customHeight="1">
      <c r="A774" s="8" t="s">
        <v>2263</v>
      </c>
      <c r="B774" s="9" t="s">
        <v>2264</v>
      </c>
      <c r="C774" s="10">
        <v>14700</v>
      </c>
      <c r="D774" s="20">
        <v>14200</v>
      </c>
      <c r="E774" s="25">
        <f t="shared" si="12"/>
        <v>3.5211267605633804E-2</v>
      </c>
      <c r="F774" s="11" t="s">
        <v>7</v>
      </c>
      <c r="G774" s="11" t="s">
        <v>8</v>
      </c>
      <c r="H774" s="11" t="s">
        <v>2265</v>
      </c>
      <c r="I774" s="3"/>
      <c r="J774" s="8" t="s">
        <v>5228</v>
      </c>
    </row>
    <row r="775" spans="1:10" ht="12.75" customHeight="1">
      <c r="A775" s="8" t="s">
        <v>2266</v>
      </c>
      <c r="B775" s="9" t="s">
        <v>2267</v>
      </c>
      <c r="C775" s="10">
        <v>19400</v>
      </c>
      <c r="D775" s="20">
        <v>18800</v>
      </c>
      <c r="E775" s="25">
        <f t="shared" si="12"/>
        <v>3.1914893617021274E-2</v>
      </c>
      <c r="F775" s="11" t="s">
        <v>7</v>
      </c>
      <c r="G775" s="11" t="s">
        <v>8</v>
      </c>
      <c r="H775" s="11" t="s">
        <v>2268</v>
      </c>
      <c r="I775" s="3"/>
      <c r="J775" s="8" t="s">
        <v>5228</v>
      </c>
    </row>
    <row r="776" spans="1:10" ht="12.75" customHeight="1">
      <c r="A776" s="8" t="s">
        <v>2269</v>
      </c>
      <c r="B776" s="9" t="s">
        <v>2270</v>
      </c>
      <c r="C776" s="10">
        <v>21700</v>
      </c>
      <c r="D776" s="20">
        <v>21000</v>
      </c>
      <c r="E776" s="25">
        <f t="shared" si="12"/>
        <v>3.3333333333333333E-2</v>
      </c>
      <c r="F776" s="11" t="s">
        <v>7</v>
      </c>
      <c r="G776" s="11" t="s">
        <v>8</v>
      </c>
      <c r="H776" s="11" t="s">
        <v>2271</v>
      </c>
      <c r="I776" s="3"/>
      <c r="J776" s="8" t="s">
        <v>5228</v>
      </c>
    </row>
    <row r="777" spans="1:10" ht="12.75" customHeight="1">
      <c r="A777" s="8" t="s">
        <v>2272</v>
      </c>
      <c r="B777" s="9" t="s">
        <v>2273</v>
      </c>
      <c r="C777" s="10">
        <v>34900</v>
      </c>
      <c r="D777" s="20">
        <v>33800</v>
      </c>
      <c r="E777" s="25">
        <f t="shared" si="12"/>
        <v>3.2544378698224852E-2</v>
      </c>
      <c r="F777" s="11" t="s">
        <v>7</v>
      </c>
      <c r="G777" s="11" t="s">
        <v>8</v>
      </c>
      <c r="H777" s="11" t="s">
        <v>2274</v>
      </c>
      <c r="I777" s="3"/>
      <c r="J777" s="8" t="s">
        <v>5228</v>
      </c>
    </row>
    <row r="778" spans="1:10" ht="12.75" customHeight="1">
      <c r="A778" s="8" t="s">
        <v>2275</v>
      </c>
      <c r="B778" s="9" t="s">
        <v>2276</v>
      </c>
      <c r="C778" s="10">
        <v>45000</v>
      </c>
      <c r="D778" s="20">
        <v>43600</v>
      </c>
      <c r="E778" s="25">
        <f t="shared" si="12"/>
        <v>3.2110091743119268E-2</v>
      </c>
      <c r="F778" s="11" t="s">
        <v>7</v>
      </c>
      <c r="G778" s="11" t="s">
        <v>8</v>
      </c>
      <c r="H778" s="11" t="s">
        <v>2277</v>
      </c>
      <c r="I778" s="3"/>
      <c r="J778" s="8" t="s">
        <v>5228</v>
      </c>
    </row>
    <row r="779" spans="1:10" ht="12.75" customHeight="1">
      <c r="A779" s="8" t="s">
        <v>2278</v>
      </c>
      <c r="B779" s="9" t="s">
        <v>2279</v>
      </c>
      <c r="C779" s="10">
        <v>11600</v>
      </c>
      <c r="D779" s="20">
        <v>11200</v>
      </c>
      <c r="E779" s="25">
        <f t="shared" si="12"/>
        <v>3.5714285714285712E-2</v>
      </c>
      <c r="F779" s="11" t="s">
        <v>7</v>
      </c>
      <c r="G779" s="11" t="s">
        <v>8</v>
      </c>
      <c r="H779" s="11" t="s">
        <v>2280</v>
      </c>
      <c r="I779" s="3"/>
      <c r="J779" s="8" t="s">
        <v>5228</v>
      </c>
    </row>
    <row r="780" spans="1:10" ht="12.75" customHeight="1">
      <c r="A780" s="8" t="s">
        <v>2281</v>
      </c>
      <c r="B780" s="9" t="s">
        <v>2282</v>
      </c>
      <c r="C780" s="10">
        <v>13000</v>
      </c>
      <c r="D780" s="20">
        <v>12600</v>
      </c>
      <c r="E780" s="25">
        <f t="shared" si="12"/>
        <v>3.1746031746031744E-2</v>
      </c>
      <c r="F780" s="11" t="s">
        <v>7</v>
      </c>
      <c r="G780" s="11" t="s">
        <v>8</v>
      </c>
      <c r="H780" s="11" t="s">
        <v>2283</v>
      </c>
      <c r="I780" s="3"/>
      <c r="J780" s="8" t="s">
        <v>5228</v>
      </c>
    </row>
    <row r="781" spans="1:10" ht="12.75" customHeight="1">
      <c r="A781" s="8" t="s">
        <v>2284</v>
      </c>
      <c r="B781" s="9" t="s">
        <v>2285</v>
      </c>
      <c r="C781" s="10">
        <v>13400</v>
      </c>
      <c r="D781" s="20">
        <v>13000</v>
      </c>
      <c r="E781" s="25">
        <f t="shared" si="12"/>
        <v>3.0769230769230771E-2</v>
      </c>
      <c r="F781" s="11" t="s">
        <v>7</v>
      </c>
      <c r="G781" s="11" t="s">
        <v>8</v>
      </c>
      <c r="H781" s="11" t="s">
        <v>2286</v>
      </c>
      <c r="I781" s="3"/>
      <c r="J781" s="8" t="s">
        <v>5228</v>
      </c>
    </row>
    <row r="782" spans="1:10" ht="15">
      <c r="A782" s="8" t="s">
        <v>2287</v>
      </c>
      <c r="B782" s="9" t="s">
        <v>2288</v>
      </c>
      <c r="C782" s="10">
        <v>15600</v>
      </c>
      <c r="D782" s="20">
        <v>15100</v>
      </c>
      <c r="E782" s="25">
        <f t="shared" si="12"/>
        <v>3.3112582781456956E-2</v>
      </c>
      <c r="F782" s="11" t="s">
        <v>7</v>
      </c>
      <c r="G782" s="11" t="s">
        <v>8</v>
      </c>
      <c r="H782" s="11" t="s">
        <v>2289</v>
      </c>
      <c r="I782" s="3"/>
      <c r="J782" s="8" t="s">
        <v>5228</v>
      </c>
    </row>
    <row r="783" spans="1:10" ht="12.75" customHeight="1">
      <c r="A783" s="8" t="s">
        <v>2290</v>
      </c>
      <c r="B783" s="9" t="s">
        <v>2291</v>
      </c>
      <c r="C783" s="10">
        <v>17000</v>
      </c>
      <c r="D783" s="20">
        <v>16500</v>
      </c>
      <c r="E783" s="25">
        <f t="shared" si="12"/>
        <v>3.0303030303030304E-2</v>
      </c>
      <c r="F783" s="11" t="s">
        <v>7</v>
      </c>
      <c r="G783" s="11" t="s">
        <v>8</v>
      </c>
      <c r="H783" s="11" t="s">
        <v>2292</v>
      </c>
      <c r="I783" s="3"/>
      <c r="J783" s="8" t="s">
        <v>5228</v>
      </c>
    </row>
    <row r="784" spans="1:10" ht="12.75" customHeight="1">
      <c r="A784" s="8" t="s">
        <v>2293</v>
      </c>
      <c r="B784" s="9" t="s">
        <v>2294</v>
      </c>
      <c r="C784" s="10">
        <v>18900</v>
      </c>
      <c r="D784" s="20">
        <v>18300</v>
      </c>
      <c r="E784" s="25">
        <f t="shared" si="12"/>
        <v>3.2786885245901641E-2</v>
      </c>
      <c r="F784" s="11" t="s">
        <v>7</v>
      </c>
      <c r="G784" s="11" t="s">
        <v>8</v>
      </c>
      <c r="H784" s="11" t="s">
        <v>2295</v>
      </c>
      <c r="I784" s="3"/>
      <c r="J784" s="8" t="s">
        <v>5228</v>
      </c>
    </row>
    <row r="785" spans="1:10" ht="12.75" customHeight="1">
      <c r="A785" s="8" t="s">
        <v>2296</v>
      </c>
      <c r="B785" s="9" t="s">
        <v>2297</v>
      </c>
      <c r="C785" s="10">
        <v>25100</v>
      </c>
      <c r="D785" s="20">
        <v>24300</v>
      </c>
      <c r="E785" s="25">
        <f t="shared" si="12"/>
        <v>3.292181069958848E-2</v>
      </c>
      <c r="F785" s="11" t="s">
        <v>7</v>
      </c>
      <c r="G785" s="11" t="s">
        <v>8</v>
      </c>
      <c r="H785" s="11" t="s">
        <v>2298</v>
      </c>
      <c r="I785" s="3"/>
      <c r="J785" s="8" t="s">
        <v>5228</v>
      </c>
    </row>
    <row r="786" spans="1:10" ht="12.75" customHeight="1">
      <c r="A786" s="8" t="s">
        <v>2299</v>
      </c>
      <c r="B786" s="9" t="s">
        <v>2300</v>
      </c>
      <c r="C786" s="10">
        <v>27300</v>
      </c>
      <c r="D786" s="20">
        <v>26400</v>
      </c>
      <c r="E786" s="25">
        <f t="shared" si="12"/>
        <v>3.4090909090909088E-2</v>
      </c>
      <c r="F786" s="11" t="s">
        <v>7</v>
      </c>
      <c r="G786" s="11" t="s">
        <v>8</v>
      </c>
      <c r="H786" s="11" t="s">
        <v>2301</v>
      </c>
      <c r="I786" s="3"/>
      <c r="J786" s="8" t="s">
        <v>5228</v>
      </c>
    </row>
    <row r="787" spans="1:10" ht="12.75" customHeight="1">
      <c r="A787" s="8" t="s">
        <v>2302</v>
      </c>
      <c r="B787" s="9" t="s">
        <v>2303</v>
      </c>
      <c r="C787" s="10">
        <v>41900</v>
      </c>
      <c r="D787" s="20">
        <v>40600</v>
      </c>
      <c r="E787" s="25">
        <f t="shared" si="12"/>
        <v>3.2019704433497539E-2</v>
      </c>
      <c r="F787" s="11" t="s">
        <v>7</v>
      </c>
      <c r="G787" s="11" t="s">
        <v>8</v>
      </c>
      <c r="H787" s="11" t="s">
        <v>2304</v>
      </c>
      <c r="I787" s="3"/>
      <c r="J787" s="8" t="s">
        <v>5228</v>
      </c>
    </row>
    <row r="788" spans="1:10" ht="15">
      <c r="A788" s="8" t="s">
        <v>2305</v>
      </c>
      <c r="B788" s="9" t="s">
        <v>2306</v>
      </c>
      <c r="C788" s="10">
        <v>49300</v>
      </c>
      <c r="D788" s="20">
        <v>47700</v>
      </c>
      <c r="E788" s="25">
        <f t="shared" si="12"/>
        <v>3.3542976939203356E-2</v>
      </c>
      <c r="F788" s="11" t="s">
        <v>7</v>
      </c>
      <c r="G788" s="11" t="s">
        <v>8</v>
      </c>
      <c r="H788" s="11" t="s">
        <v>2307</v>
      </c>
      <c r="I788" s="3"/>
      <c r="J788" s="8" t="s">
        <v>5228</v>
      </c>
    </row>
    <row r="789" spans="1:10" ht="15">
      <c r="A789" s="8" t="s">
        <v>2308</v>
      </c>
      <c r="B789" s="9" t="s">
        <v>2309</v>
      </c>
      <c r="C789" s="10">
        <v>83900</v>
      </c>
      <c r="D789" s="20">
        <v>81200</v>
      </c>
      <c r="E789" s="25">
        <f t="shared" si="12"/>
        <v>3.3251231527093597E-2</v>
      </c>
      <c r="F789" s="11" t="s">
        <v>7</v>
      </c>
      <c r="G789" s="11" t="s">
        <v>8</v>
      </c>
      <c r="H789" s="11" t="s">
        <v>2310</v>
      </c>
      <c r="I789" s="3"/>
      <c r="J789" s="8" t="s">
        <v>5228</v>
      </c>
    </row>
    <row r="790" spans="1:10" ht="12.75" customHeight="1">
      <c r="A790" s="8" t="s">
        <v>2311</v>
      </c>
      <c r="B790" s="9" t="s">
        <v>2312</v>
      </c>
      <c r="C790" s="10">
        <v>124300</v>
      </c>
      <c r="D790" s="20">
        <v>120300</v>
      </c>
      <c r="E790" s="25">
        <f t="shared" si="12"/>
        <v>3.3250207813798838E-2</v>
      </c>
      <c r="F790" s="11" t="s">
        <v>7</v>
      </c>
      <c r="G790" s="11" t="s">
        <v>8</v>
      </c>
      <c r="H790" s="11" t="s">
        <v>2313</v>
      </c>
      <c r="I790" s="3"/>
      <c r="J790" s="8" t="s">
        <v>5228</v>
      </c>
    </row>
    <row r="791" spans="1:10" ht="12.75" customHeight="1">
      <c r="A791" s="8" t="s">
        <v>2314</v>
      </c>
      <c r="B791" s="9" t="s">
        <v>2315</v>
      </c>
      <c r="C791" s="10">
        <v>200200</v>
      </c>
      <c r="D791" s="20">
        <v>193800</v>
      </c>
      <c r="E791" s="25">
        <f t="shared" si="12"/>
        <v>3.3023735810113516E-2</v>
      </c>
      <c r="F791" s="11" t="s">
        <v>7</v>
      </c>
      <c r="G791" s="11" t="s">
        <v>8</v>
      </c>
      <c r="H791" s="11" t="s">
        <v>2316</v>
      </c>
      <c r="I791" s="3"/>
      <c r="J791" s="8" t="s">
        <v>5228</v>
      </c>
    </row>
    <row r="792" spans="1:10" ht="12.75" customHeight="1">
      <c r="A792" s="8" t="s">
        <v>2317</v>
      </c>
      <c r="B792" s="9" t="s">
        <v>2318</v>
      </c>
      <c r="C792" s="10">
        <v>8940</v>
      </c>
      <c r="D792" s="20">
        <v>8650</v>
      </c>
      <c r="E792" s="25">
        <f t="shared" si="12"/>
        <v>3.3526011560693639E-2</v>
      </c>
      <c r="F792" s="11" t="s">
        <v>7</v>
      </c>
      <c r="G792" s="11" t="s">
        <v>8</v>
      </c>
      <c r="H792" s="11" t="s">
        <v>2319</v>
      </c>
      <c r="I792" s="3"/>
      <c r="J792" s="8" t="s">
        <v>5228</v>
      </c>
    </row>
    <row r="793" spans="1:10" ht="15">
      <c r="A793" s="8" t="s">
        <v>2320</v>
      </c>
      <c r="B793" s="9" t="s">
        <v>2321</v>
      </c>
      <c r="C793" s="10">
        <v>9530</v>
      </c>
      <c r="D793" s="20">
        <v>9230</v>
      </c>
      <c r="E793" s="25">
        <f t="shared" si="12"/>
        <v>3.2502708559046585E-2</v>
      </c>
      <c r="F793" s="11" t="s">
        <v>7</v>
      </c>
      <c r="G793" s="11" t="s">
        <v>8</v>
      </c>
      <c r="H793" s="11" t="s">
        <v>2322</v>
      </c>
      <c r="I793" s="3"/>
      <c r="J793" s="8" t="s">
        <v>5228</v>
      </c>
    </row>
    <row r="794" spans="1:10" ht="15">
      <c r="A794" s="8" t="s">
        <v>2323</v>
      </c>
      <c r="B794" s="9" t="s">
        <v>2324</v>
      </c>
      <c r="C794" s="10">
        <v>10800</v>
      </c>
      <c r="D794" s="20">
        <v>10500</v>
      </c>
      <c r="E794" s="25">
        <f t="shared" si="12"/>
        <v>2.8571428571428571E-2</v>
      </c>
      <c r="F794" s="11" t="s">
        <v>7</v>
      </c>
      <c r="G794" s="11" t="s">
        <v>8</v>
      </c>
      <c r="H794" s="11" t="s">
        <v>2325</v>
      </c>
      <c r="I794" s="3"/>
      <c r="J794" s="8" t="s">
        <v>5228</v>
      </c>
    </row>
    <row r="795" spans="1:10" ht="15">
      <c r="A795" s="8" t="s">
        <v>2326</v>
      </c>
      <c r="B795" s="9" t="s">
        <v>2327</v>
      </c>
      <c r="C795" s="10">
        <v>11700</v>
      </c>
      <c r="D795" s="20">
        <v>11300</v>
      </c>
      <c r="E795" s="25">
        <f t="shared" si="12"/>
        <v>3.5398230088495575E-2</v>
      </c>
      <c r="F795" s="11" t="s">
        <v>7</v>
      </c>
      <c r="G795" s="11" t="s">
        <v>8</v>
      </c>
      <c r="H795" s="11" t="s">
        <v>2328</v>
      </c>
      <c r="I795" s="3"/>
      <c r="J795" s="8" t="s">
        <v>5228</v>
      </c>
    </row>
    <row r="796" spans="1:10" ht="15">
      <c r="A796" s="8" t="s">
        <v>2329</v>
      </c>
      <c r="B796" s="9" t="s">
        <v>2330</v>
      </c>
      <c r="C796" s="10">
        <v>12600</v>
      </c>
      <c r="D796" s="20">
        <v>12200</v>
      </c>
      <c r="E796" s="25">
        <f t="shared" si="12"/>
        <v>3.2786885245901641E-2</v>
      </c>
      <c r="F796" s="11" t="s">
        <v>7</v>
      </c>
      <c r="G796" s="11" t="s">
        <v>8</v>
      </c>
      <c r="H796" s="11" t="s">
        <v>2331</v>
      </c>
      <c r="I796" s="3"/>
      <c r="J796" s="8" t="s">
        <v>5228</v>
      </c>
    </row>
    <row r="797" spans="1:10" ht="15">
      <c r="A797" s="8" t="s">
        <v>2332</v>
      </c>
      <c r="B797" s="9" t="s">
        <v>2333</v>
      </c>
      <c r="C797" s="10">
        <v>13300</v>
      </c>
      <c r="D797" s="20">
        <v>12900</v>
      </c>
      <c r="E797" s="25">
        <f t="shared" si="12"/>
        <v>3.1007751937984496E-2</v>
      </c>
      <c r="F797" s="11" t="s">
        <v>7</v>
      </c>
      <c r="G797" s="11" t="s">
        <v>8</v>
      </c>
      <c r="H797" s="11" t="s">
        <v>2334</v>
      </c>
      <c r="I797" s="3"/>
      <c r="J797" s="8" t="s">
        <v>5228</v>
      </c>
    </row>
    <row r="798" spans="1:10" ht="15">
      <c r="A798" s="8" t="s">
        <v>2335</v>
      </c>
      <c r="B798" s="9" t="s">
        <v>2336</v>
      </c>
      <c r="C798" s="10">
        <v>16800</v>
      </c>
      <c r="D798" s="20">
        <v>16300</v>
      </c>
      <c r="E798" s="25">
        <f t="shared" si="12"/>
        <v>3.0674846625766871E-2</v>
      </c>
      <c r="F798" s="11" t="s">
        <v>7</v>
      </c>
      <c r="G798" s="11" t="s">
        <v>8</v>
      </c>
      <c r="H798" s="11" t="s">
        <v>2337</v>
      </c>
      <c r="I798" s="3"/>
      <c r="J798" s="8" t="s">
        <v>5228</v>
      </c>
    </row>
    <row r="799" spans="1:10" ht="15">
      <c r="A799" s="8" t="s">
        <v>2338</v>
      </c>
      <c r="B799" s="9" t="s">
        <v>2339</v>
      </c>
      <c r="C799" s="10">
        <v>18700</v>
      </c>
      <c r="D799" s="20">
        <v>18100</v>
      </c>
      <c r="E799" s="25">
        <f t="shared" si="12"/>
        <v>3.3149171270718231E-2</v>
      </c>
      <c r="F799" s="11" t="s">
        <v>7</v>
      </c>
      <c r="G799" s="11" t="s">
        <v>8</v>
      </c>
      <c r="H799" s="11" t="s">
        <v>2340</v>
      </c>
      <c r="I799" s="3"/>
      <c r="J799" s="8" t="s">
        <v>5228</v>
      </c>
    </row>
    <row r="800" spans="1:10" ht="15">
      <c r="A800" s="8" t="s">
        <v>2341</v>
      </c>
      <c r="B800" s="9" t="s">
        <v>2342</v>
      </c>
      <c r="C800" s="10">
        <v>25300</v>
      </c>
      <c r="D800" s="20">
        <v>24500</v>
      </c>
      <c r="E800" s="25">
        <f t="shared" si="12"/>
        <v>3.2653061224489799E-2</v>
      </c>
      <c r="F800" s="11" t="s">
        <v>7</v>
      </c>
      <c r="G800" s="11" t="s">
        <v>8</v>
      </c>
      <c r="H800" s="11" t="s">
        <v>2343</v>
      </c>
      <c r="I800" s="3"/>
      <c r="J800" s="8" t="s">
        <v>5228</v>
      </c>
    </row>
    <row r="801" spans="1:10" ht="15">
      <c r="A801" s="8" t="s">
        <v>2344</v>
      </c>
      <c r="B801" s="9" t="s">
        <v>2345</v>
      </c>
      <c r="C801" s="10">
        <v>39300</v>
      </c>
      <c r="D801" s="20">
        <v>38000</v>
      </c>
      <c r="E801" s="25">
        <f t="shared" si="12"/>
        <v>3.4210526315789476E-2</v>
      </c>
      <c r="F801" s="11" t="s">
        <v>7</v>
      </c>
      <c r="G801" s="11" t="s">
        <v>8</v>
      </c>
      <c r="H801" s="11" t="s">
        <v>2346</v>
      </c>
      <c r="I801" s="3"/>
      <c r="J801" s="8" t="s">
        <v>5228</v>
      </c>
    </row>
    <row r="802" spans="1:10" ht="12.75" customHeight="1">
      <c r="A802" s="8" t="s">
        <v>2347</v>
      </c>
      <c r="B802" s="9" t="s">
        <v>2348</v>
      </c>
      <c r="C802" s="10">
        <v>101000</v>
      </c>
      <c r="D802" s="20">
        <v>97800</v>
      </c>
      <c r="E802" s="25">
        <f t="shared" si="12"/>
        <v>3.2719836400817999E-2</v>
      </c>
      <c r="F802" s="11" t="s">
        <v>7</v>
      </c>
      <c r="G802" s="11" t="s">
        <v>8</v>
      </c>
      <c r="H802" s="11" t="s">
        <v>2349</v>
      </c>
      <c r="I802" s="3"/>
      <c r="J802" s="8" t="s">
        <v>5228</v>
      </c>
    </row>
    <row r="803" spans="1:10" ht="12.75" customHeight="1">
      <c r="A803" s="8" t="s">
        <v>2350</v>
      </c>
      <c r="B803" s="9" t="s">
        <v>2351</v>
      </c>
      <c r="C803" s="10">
        <v>128800</v>
      </c>
      <c r="D803" s="20">
        <v>124700</v>
      </c>
      <c r="E803" s="25">
        <f t="shared" si="12"/>
        <v>3.2878909382518043E-2</v>
      </c>
      <c r="F803" s="11" t="s">
        <v>7</v>
      </c>
      <c r="G803" s="11" t="s">
        <v>8</v>
      </c>
      <c r="H803" s="11" t="s">
        <v>2352</v>
      </c>
      <c r="I803" s="3"/>
      <c r="J803" s="8" t="s">
        <v>5228</v>
      </c>
    </row>
    <row r="804" spans="1:10" ht="15">
      <c r="A804" s="8" t="s">
        <v>2353</v>
      </c>
      <c r="B804" s="9" t="s">
        <v>2354</v>
      </c>
      <c r="C804" s="10">
        <v>15100</v>
      </c>
      <c r="D804" s="20">
        <v>14600</v>
      </c>
      <c r="E804" s="25">
        <f t="shared" si="12"/>
        <v>3.4246575342465752E-2</v>
      </c>
      <c r="F804" s="11" t="s">
        <v>7</v>
      </c>
      <c r="G804" s="11" t="s">
        <v>8</v>
      </c>
      <c r="H804" s="11" t="s">
        <v>2355</v>
      </c>
      <c r="I804" s="3"/>
      <c r="J804" s="8" t="s">
        <v>5228</v>
      </c>
    </row>
    <row r="805" spans="1:10" ht="15">
      <c r="A805" s="8" t="s">
        <v>2356</v>
      </c>
      <c r="B805" s="9" t="s">
        <v>2357</v>
      </c>
      <c r="C805" s="10">
        <v>15300</v>
      </c>
      <c r="D805" s="20">
        <v>14800</v>
      </c>
      <c r="E805" s="25">
        <f t="shared" si="12"/>
        <v>3.3783783783783786E-2</v>
      </c>
      <c r="F805" s="11" t="s">
        <v>7</v>
      </c>
      <c r="G805" s="11" t="s">
        <v>8</v>
      </c>
      <c r="H805" s="11" t="s">
        <v>2358</v>
      </c>
      <c r="I805" s="3"/>
      <c r="J805" s="8" t="s">
        <v>5228</v>
      </c>
    </row>
    <row r="806" spans="1:10" ht="12.75" customHeight="1">
      <c r="A806" s="8" t="s">
        <v>2359</v>
      </c>
      <c r="B806" s="9" t="s">
        <v>2360</v>
      </c>
      <c r="C806" s="10">
        <v>9260</v>
      </c>
      <c r="D806" s="20">
        <v>8960</v>
      </c>
      <c r="E806" s="25">
        <f t="shared" si="12"/>
        <v>3.3482142857142856E-2</v>
      </c>
      <c r="F806" s="11" t="s">
        <v>7</v>
      </c>
      <c r="G806" s="11" t="s">
        <v>8</v>
      </c>
      <c r="H806" s="11" t="s">
        <v>2361</v>
      </c>
      <c r="I806" s="3"/>
      <c r="J806" s="8" t="s">
        <v>5228</v>
      </c>
    </row>
    <row r="807" spans="1:10" ht="12.75" customHeight="1">
      <c r="A807" s="8" t="s">
        <v>2362</v>
      </c>
      <c r="B807" s="9" t="s">
        <v>2363</v>
      </c>
      <c r="C807" s="10">
        <v>10600</v>
      </c>
      <c r="D807" s="20">
        <v>10300</v>
      </c>
      <c r="E807" s="25">
        <f t="shared" si="12"/>
        <v>2.9126213592233011E-2</v>
      </c>
      <c r="F807" s="11" t="s">
        <v>7</v>
      </c>
      <c r="G807" s="11" t="s">
        <v>8</v>
      </c>
      <c r="H807" s="11" t="s">
        <v>2364</v>
      </c>
      <c r="I807" s="3"/>
      <c r="J807" s="8" t="s">
        <v>5228</v>
      </c>
    </row>
    <row r="808" spans="1:10" ht="12.75" customHeight="1">
      <c r="A808" s="8" t="s">
        <v>2365</v>
      </c>
      <c r="B808" s="9" t="s">
        <v>2366</v>
      </c>
      <c r="C808" s="10">
        <v>12900</v>
      </c>
      <c r="D808" s="20">
        <v>12500</v>
      </c>
      <c r="E808" s="25">
        <f t="shared" si="12"/>
        <v>3.2000000000000001E-2</v>
      </c>
      <c r="F808" s="11" t="s">
        <v>7</v>
      </c>
      <c r="G808" s="11" t="s">
        <v>8</v>
      </c>
      <c r="H808" s="11" t="s">
        <v>2367</v>
      </c>
      <c r="I808" s="3"/>
      <c r="J808" s="8" t="s">
        <v>5228</v>
      </c>
    </row>
    <row r="809" spans="1:10" ht="12.75" customHeight="1">
      <c r="A809" s="8" t="s">
        <v>2368</v>
      </c>
      <c r="B809" s="9" t="s">
        <v>2369</v>
      </c>
      <c r="C809" s="10">
        <v>8200</v>
      </c>
      <c r="D809" s="20">
        <v>7940</v>
      </c>
      <c r="E809" s="25">
        <f t="shared" si="12"/>
        <v>3.2745591939546598E-2</v>
      </c>
      <c r="F809" s="11" t="s">
        <v>7</v>
      </c>
      <c r="G809" s="11" t="s">
        <v>8</v>
      </c>
      <c r="H809" s="11" t="s">
        <v>2370</v>
      </c>
      <c r="I809" s="3"/>
      <c r="J809" s="8" t="s">
        <v>5228</v>
      </c>
    </row>
    <row r="810" spans="1:10" ht="12.75" customHeight="1">
      <c r="A810" s="8" t="s">
        <v>2371</v>
      </c>
      <c r="B810" s="9" t="s">
        <v>2372</v>
      </c>
      <c r="C810" s="10">
        <v>12300</v>
      </c>
      <c r="D810" s="20">
        <v>11900</v>
      </c>
      <c r="E810" s="25">
        <f t="shared" si="12"/>
        <v>3.3613445378151259E-2</v>
      </c>
      <c r="F810" s="11" t="s">
        <v>7</v>
      </c>
      <c r="G810" s="11" t="s">
        <v>8</v>
      </c>
      <c r="H810" s="11" t="s">
        <v>2373</v>
      </c>
      <c r="I810" s="3"/>
      <c r="J810" s="8" t="s">
        <v>5228</v>
      </c>
    </row>
    <row r="811" spans="1:10" ht="12.75" customHeight="1">
      <c r="A811" s="8" t="s">
        <v>2374</v>
      </c>
      <c r="B811" s="9" t="s">
        <v>2375</v>
      </c>
      <c r="C811" s="10">
        <v>13800</v>
      </c>
      <c r="D811" s="20">
        <v>13400</v>
      </c>
      <c r="E811" s="25">
        <f t="shared" si="12"/>
        <v>2.9850746268656716E-2</v>
      </c>
      <c r="F811" s="11" t="s">
        <v>7</v>
      </c>
      <c r="G811" s="11" t="s">
        <v>8</v>
      </c>
      <c r="H811" s="11" t="s">
        <v>2376</v>
      </c>
      <c r="I811" s="3"/>
      <c r="J811" s="8" t="s">
        <v>5228</v>
      </c>
    </row>
    <row r="812" spans="1:10" ht="12.75" customHeight="1">
      <c r="A812" s="8" t="s">
        <v>2377</v>
      </c>
      <c r="B812" s="9" t="s">
        <v>2378</v>
      </c>
      <c r="C812" s="10">
        <v>5920</v>
      </c>
      <c r="D812" s="20">
        <v>5730</v>
      </c>
      <c r="E812" s="25">
        <f t="shared" si="12"/>
        <v>3.3158813263525308E-2</v>
      </c>
      <c r="F812" s="11" t="s">
        <v>7</v>
      </c>
      <c r="G812" s="11" t="s">
        <v>8</v>
      </c>
      <c r="H812" s="11" t="s">
        <v>2379</v>
      </c>
      <c r="I812" s="3"/>
      <c r="J812" s="8" t="s">
        <v>5228</v>
      </c>
    </row>
    <row r="813" spans="1:10" ht="15">
      <c r="A813" s="8" t="s">
        <v>2380</v>
      </c>
      <c r="B813" s="9" t="s">
        <v>2381</v>
      </c>
      <c r="C813" s="10">
        <v>8270</v>
      </c>
      <c r="D813" s="20">
        <v>8010</v>
      </c>
      <c r="E813" s="25">
        <f t="shared" si="12"/>
        <v>3.2459425717852687E-2</v>
      </c>
      <c r="F813" s="11" t="s">
        <v>7</v>
      </c>
      <c r="G813" s="11" t="s">
        <v>8</v>
      </c>
      <c r="H813" s="11" t="s">
        <v>2382</v>
      </c>
      <c r="I813" s="3"/>
      <c r="J813" s="8" t="s">
        <v>5228</v>
      </c>
    </row>
    <row r="814" spans="1:10" ht="15">
      <c r="A814" s="8" t="s">
        <v>2383</v>
      </c>
      <c r="B814" s="9" t="s">
        <v>2384</v>
      </c>
      <c r="C814" s="10">
        <v>10100</v>
      </c>
      <c r="D814" s="20">
        <v>9800</v>
      </c>
      <c r="E814" s="25">
        <f t="shared" si="12"/>
        <v>3.0612244897959183E-2</v>
      </c>
      <c r="F814" s="11" t="s">
        <v>7</v>
      </c>
      <c r="G814" s="11" t="s">
        <v>8</v>
      </c>
      <c r="H814" s="11" t="s">
        <v>2385</v>
      </c>
      <c r="I814" s="3"/>
      <c r="J814" s="8" t="s">
        <v>5228</v>
      </c>
    </row>
    <row r="815" spans="1:10" ht="12.75" customHeight="1">
      <c r="A815" s="8" t="s">
        <v>2386</v>
      </c>
      <c r="B815" s="9" t="s">
        <v>2387</v>
      </c>
      <c r="C815" s="10">
        <v>13100</v>
      </c>
      <c r="D815" s="20">
        <v>12700</v>
      </c>
      <c r="E815" s="25">
        <f t="shared" si="12"/>
        <v>3.1496062992125984E-2</v>
      </c>
      <c r="F815" s="11" t="s">
        <v>7</v>
      </c>
      <c r="G815" s="11" t="s">
        <v>8</v>
      </c>
      <c r="H815" s="11" t="s">
        <v>2388</v>
      </c>
      <c r="I815" s="3"/>
      <c r="J815" s="8" t="s">
        <v>5228</v>
      </c>
    </row>
    <row r="816" spans="1:10" ht="12.75" customHeight="1">
      <c r="A816" s="8" t="s">
        <v>2389</v>
      </c>
      <c r="B816" s="9" t="s">
        <v>2390</v>
      </c>
      <c r="C816" s="10">
        <v>18500</v>
      </c>
      <c r="D816" s="20">
        <v>17900</v>
      </c>
      <c r="E816" s="25">
        <f t="shared" si="12"/>
        <v>3.3519553072625698E-2</v>
      </c>
      <c r="F816" s="11" t="s">
        <v>7</v>
      </c>
      <c r="G816" s="11" t="s">
        <v>8</v>
      </c>
      <c r="H816" s="11" t="s">
        <v>2391</v>
      </c>
      <c r="I816" s="3"/>
      <c r="J816" s="8" t="s">
        <v>5228</v>
      </c>
    </row>
    <row r="817" spans="1:10" ht="12.75" customHeight="1">
      <c r="A817" s="8" t="s">
        <v>2392</v>
      </c>
      <c r="B817" s="9" t="s">
        <v>2393</v>
      </c>
      <c r="C817" s="10">
        <v>42500</v>
      </c>
      <c r="D817" s="20">
        <v>41100</v>
      </c>
      <c r="E817" s="25">
        <f t="shared" si="12"/>
        <v>3.4063260340632603E-2</v>
      </c>
      <c r="F817" s="11" t="s">
        <v>7</v>
      </c>
      <c r="G817" s="11" t="s">
        <v>8</v>
      </c>
      <c r="H817" s="11" t="s">
        <v>2394</v>
      </c>
      <c r="I817" s="3"/>
      <c r="J817" s="8" t="s">
        <v>5228</v>
      </c>
    </row>
    <row r="818" spans="1:10" ht="15">
      <c r="A818" s="8" t="s">
        <v>2395</v>
      </c>
      <c r="B818" s="9" t="s">
        <v>2396</v>
      </c>
      <c r="C818" s="10">
        <v>53300</v>
      </c>
      <c r="D818" s="20">
        <v>51600</v>
      </c>
      <c r="E818" s="25">
        <f t="shared" si="12"/>
        <v>3.294573643410853E-2</v>
      </c>
      <c r="F818" s="11" t="s">
        <v>7</v>
      </c>
      <c r="G818" s="11" t="s">
        <v>8</v>
      </c>
      <c r="H818" s="11" t="s">
        <v>2397</v>
      </c>
      <c r="I818" s="3"/>
      <c r="J818" s="8" t="s">
        <v>5228</v>
      </c>
    </row>
    <row r="819" spans="1:10" ht="15">
      <c r="A819" s="8" t="s">
        <v>2398</v>
      </c>
      <c r="B819" s="9" t="s">
        <v>2399</v>
      </c>
      <c r="C819" s="10">
        <v>599</v>
      </c>
      <c r="D819" s="20">
        <v>580</v>
      </c>
      <c r="E819" s="25">
        <f t="shared" si="12"/>
        <v>3.2758620689655175E-2</v>
      </c>
      <c r="F819" s="11" t="s">
        <v>7</v>
      </c>
      <c r="G819" s="11" t="s">
        <v>8</v>
      </c>
      <c r="H819" s="11" t="s">
        <v>2400</v>
      </c>
      <c r="I819" s="3"/>
      <c r="J819" s="8" t="s">
        <v>5228</v>
      </c>
    </row>
    <row r="820" spans="1:10" ht="15">
      <c r="A820" s="8" t="s">
        <v>2401</v>
      </c>
      <c r="B820" s="9" t="s">
        <v>2402</v>
      </c>
      <c r="C820" s="10">
        <v>288</v>
      </c>
      <c r="D820" s="20">
        <v>279</v>
      </c>
      <c r="E820" s="25">
        <f t="shared" si="12"/>
        <v>3.2258064516129031E-2</v>
      </c>
      <c r="F820" s="11" t="s">
        <v>7</v>
      </c>
      <c r="G820" s="11" t="s">
        <v>8</v>
      </c>
      <c r="H820" s="11" t="s">
        <v>2403</v>
      </c>
      <c r="I820" s="3"/>
      <c r="J820" s="8" t="s">
        <v>5229</v>
      </c>
    </row>
    <row r="821" spans="1:10" ht="15">
      <c r="A821" s="8" t="s">
        <v>2404</v>
      </c>
      <c r="B821" s="9" t="s">
        <v>2405</v>
      </c>
      <c r="C821" s="10">
        <v>855</v>
      </c>
      <c r="D821" s="20">
        <v>828</v>
      </c>
      <c r="E821" s="25">
        <f t="shared" si="12"/>
        <v>3.2608695652173912E-2</v>
      </c>
      <c r="F821" s="11" t="s">
        <v>7</v>
      </c>
      <c r="G821" s="11" t="s">
        <v>8</v>
      </c>
      <c r="H821" s="11" t="s">
        <v>2406</v>
      </c>
      <c r="I821" s="3"/>
      <c r="J821" s="8" t="s">
        <v>5229</v>
      </c>
    </row>
    <row r="822" spans="1:10" ht="15">
      <c r="A822" s="8" t="s">
        <v>2407</v>
      </c>
      <c r="B822" s="9" t="s">
        <v>2408</v>
      </c>
      <c r="C822" s="10">
        <v>149</v>
      </c>
      <c r="D822" s="20">
        <v>144</v>
      </c>
      <c r="E822" s="25">
        <f t="shared" si="12"/>
        <v>3.4722222222222224E-2</v>
      </c>
      <c r="F822" s="11" t="s">
        <v>7</v>
      </c>
      <c r="G822" s="11" t="s">
        <v>8</v>
      </c>
      <c r="H822" s="11" t="s">
        <v>2409</v>
      </c>
      <c r="I822" s="3"/>
      <c r="J822" s="8" t="s">
        <v>5228</v>
      </c>
    </row>
    <row r="823" spans="1:10" ht="15">
      <c r="A823" s="8" t="s">
        <v>2410</v>
      </c>
      <c r="B823" s="9" t="s">
        <v>2411</v>
      </c>
      <c r="C823" s="10">
        <v>44.9</v>
      </c>
      <c r="D823" s="20">
        <v>43.5</v>
      </c>
      <c r="E823" s="25">
        <f t="shared" si="12"/>
        <v>3.2183908045976976E-2</v>
      </c>
      <c r="F823" s="11" t="s">
        <v>7</v>
      </c>
      <c r="G823" s="11" t="s">
        <v>8</v>
      </c>
      <c r="H823" s="11">
        <v>5702421518472</v>
      </c>
      <c r="I823" s="3"/>
      <c r="J823" s="8" t="s">
        <v>5229</v>
      </c>
    </row>
    <row r="824" spans="1:10" ht="15">
      <c r="A824" s="8" t="s">
        <v>2412</v>
      </c>
      <c r="B824" s="9" t="s">
        <v>2413</v>
      </c>
      <c r="C824" s="10">
        <v>665</v>
      </c>
      <c r="D824" s="20">
        <v>644</v>
      </c>
      <c r="E824" s="25">
        <f t="shared" si="12"/>
        <v>3.2608695652173912E-2</v>
      </c>
      <c r="F824" s="11" t="s">
        <v>7</v>
      </c>
      <c r="G824" s="11" t="s">
        <v>8</v>
      </c>
      <c r="H824" s="11" t="s">
        <v>2414</v>
      </c>
      <c r="I824" s="3"/>
      <c r="J824" s="8" t="s">
        <v>5228</v>
      </c>
    </row>
    <row r="825" spans="1:10" ht="15">
      <c r="A825" s="8" t="s">
        <v>2415</v>
      </c>
      <c r="B825" s="9" t="s">
        <v>2416</v>
      </c>
      <c r="C825" s="10">
        <v>708</v>
      </c>
      <c r="D825" s="20">
        <v>685</v>
      </c>
      <c r="E825" s="25">
        <f t="shared" si="12"/>
        <v>3.3576642335766425E-2</v>
      </c>
      <c r="F825" s="11" t="s">
        <v>7</v>
      </c>
      <c r="G825" s="11" t="s">
        <v>8</v>
      </c>
      <c r="H825" s="11" t="s">
        <v>2417</v>
      </c>
      <c r="I825" s="3"/>
      <c r="J825" s="8" t="s">
        <v>5228</v>
      </c>
    </row>
    <row r="826" spans="1:10" ht="15">
      <c r="A826" s="8" t="s">
        <v>2418</v>
      </c>
      <c r="B826" s="9" t="s">
        <v>2419</v>
      </c>
      <c r="C826" s="10">
        <v>737</v>
      </c>
      <c r="D826" s="20">
        <v>713</v>
      </c>
      <c r="E826" s="25">
        <f t="shared" si="12"/>
        <v>3.3660589060308554E-2</v>
      </c>
      <c r="F826" s="11" t="s">
        <v>7</v>
      </c>
      <c r="G826" s="11" t="s">
        <v>8</v>
      </c>
      <c r="H826" s="11" t="s">
        <v>2420</v>
      </c>
      <c r="I826" s="3"/>
      <c r="J826" s="8" t="s">
        <v>5228</v>
      </c>
    </row>
    <row r="827" spans="1:10" ht="15">
      <c r="A827" s="8" t="s">
        <v>2421</v>
      </c>
      <c r="B827" s="9" t="s">
        <v>2422</v>
      </c>
      <c r="C827" s="10">
        <v>868</v>
      </c>
      <c r="D827" s="20">
        <v>840</v>
      </c>
      <c r="E827" s="25">
        <f t="shared" si="12"/>
        <v>3.3333333333333333E-2</v>
      </c>
      <c r="F827" s="11" t="s">
        <v>7</v>
      </c>
      <c r="G827" s="11" t="s">
        <v>8</v>
      </c>
      <c r="H827" s="11" t="s">
        <v>2423</v>
      </c>
      <c r="I827" s="3"/>
      <c r="J827" s="8" t="s">
        <v>5228</v>
      </c>
    </row>
    <row r="828" spans="1:10" ht="15">
      <c r="A828" s="8" t="s">
        <v>2424</v>
      </c>
      <c r="B828" s="9" t="s">
        <v>2425</v>
      </c>
      <c r="C828" s="10">
        <v>979</v>
      </c>
      <c r="D828" s="20">
        <v>948</v>
      </c>
      <c r="E828" s="25">
        <f t="shared" si="12"/>
        <v>3.2700421940928273E-2</v>
      </c>
      <c r="F828" s="11" t="s">
        <v>7</v>
      </c>
      <c r="G828" s="11" t="s">
        <v>8</v>
      </c>
      <c r="H828" s="11" t="s">
        <v>2426</v>
      </c>
      <c r="I828" s="3"/>
      <c r="J828" s="8" t="s">
        <v>5228</v>
      </c>
    </row>
    <row r="829" spans="1:10" ht="15">
      <c r="A829" s="8" t="s">
        <v>2427</v>
      </c>
      <c r="B829" s="9" t="s">
        <v>2428</v>
      </c>
      <c r="C829" s="10">
        <v>224</v>
      </c>
      <c r="D829" s="20">
        <v>217</v>
      </c>
      <c r="E829" s="25">
        <f t="shared" si="12"/>
        <v>3.2258064516129031E-2</v>
      </c>
      <c r="F829" s="11" t="s">
        <v>7</v>
      </c>
      <c r="G829" s="11" t="s">
        <v>8</v>
      </c>
      <c r="H829" s="11" t="s">
        <v>2429</v>
      </c>
      <c r="I829" s="3"/>
      <c r="J829" s="8" t="s">
        <v>5228</v>
      </c>
    </row>
    <row r="830" spans="1:10" ht="12.75" customHeight="1">
      <c r="A830" s="8" t="s">
        <v>2430</v>
      </c>
      <c r="B830" s="9" t="s">
        <v>2431</v>
      </c>
      <c r="C830" s="10">
        <v>156</v>
      </c>
      <c r="D830" s="20">
        <v>151</v>
      </c>
      <c r="E830" s="25">
        <f t="shared" si="12"/>
        <v>3.3112582781456956E-2</v>
      </c>
      <c r="F830" s="11" t="s">
        <v>7</v>
      </c>
      <c r="G830" s="11" t="s">
        <v>8</v>
      </c>
      <c r="H830" s="11" t="s">
        <v>2432</v>
      </c>
      <c r="I830" s="3"/>
      <c r="J830" s="8" t="s">
        <v>5228</v>
      </c>
    </row>
    <row r="831" spans="1:10" ht="15">
      <c r="A831" s="8" t="s">
        <v>2433</v>
      </c>
      <c r="B831" s="9" t="s">
        <v>2434</v>
      </c>
      <c r="C831" s="10">
        <v>315</v>
      </c>
      <c r="D831" s="20">
        <v>305</v>
      </c>
      <c r="E831" s="25">
        <f t="shared" si="12"/>
        <v>3.2786885245901641E-2</v>
      </c>
      <c r="F831" s="11" t="s">
        <v>7</v>
      </c>
      <c r="G831" s="11" t="s">
        <v>8</v>
      </c>
      <c r="H831" s="11" t="s">
        <v>2435</v>
      </c>
      <c r="I831" s="3"/>
      <c r="J831" s="8" t="s">
        <v>5228</v>
      </c>
    </row>
    <row r="832" spans="1:10" ht="15">
      <c r="A832" s="8" t="s">
        <v>2436</v>
      </c>
      <c r="B832" s="9" t="s">
        <v>2437</v>
      </c>
      <c r="C832" s="10">
        <v>191</v>
      </c>
      <c r="D832" s="20">
        <v>185</v>
      </c>
      <c r="E832" s="25">
        <f t="shared" si="12"/>
        <v>3.2432432432432434E-2</v>
      </c>
      <c r="F832" s="11" t="s">
        <v>7</v>
      </c>
      <c r="G832" s="11" t="s">
        <v>8</v>
      </c>
      <c r="H832" s="11" t="s">
        <v>2438</v>
      </c>
      <c r="I832" s="3"/>
      <c r="J832" s="8" t="s">
        <v>5228</v>
      </c>
    </row>
    <row r="833" spans="1:10" ht="15">
      <c r="A833" s="8" t="s">
        <v>2439</v>
      </c>
      <c r="B833" s="9" t="s">
        <v>2440</v>
      </c>
      <c r="C833" s="10">
        <v>344</v>
      </c>
      <c r="D833" s="20">
        <v>333</v>
      </c>
      <c r="E833" s="25">
        <f t="shared" si="12"/>
        <v>3.3033033033033031E-2</v>
      </c>
      <c r="F833" s="11" t="s">
        <v>7</v>
      </c>
      <c r="G833" s="11" t="s">
        <v>8</v>
      </c>
      <c r="H833" s="11" t="s">
        <v>2441</v>
      </c>
      <c r="I833" s="3"/>
      <c r="J833" s="8" t="s">
        <v>5228</v>
      </c>
    </row>
    <row r="834" spans="1:10" ht="15">
      <c r="A834" s="8" t="s">
        <v>2442</v>
      </c>
      <c r="B834" s="9" t="s">
        <v>2443</v>
      </c>
      <c r="C834" s="10">
        <v>345</v>
      </c>
      <c r="D834" s="20">
        <v>334</v>
      </c>
      <c r="E834" s="25">
        <f t="shared" si="12"/>
        <v>3.2934131736526949E-2</v>
      </c>
      <c r="F834" s="11" t="s">
        <v>7</v>
      </c>
      <c r="G834" s="11" t="s">
        <v>8</v>
      </c>
      <c r="H834" s="11" t="s">
        <v>2444</v>
      </c>
      <c r="I834" s="3"/>
      <c r="J834" s="8" t="s">
        <v>5228</v>
      </c>
    </row>
    <row r="835" spans="1:10" ht="15">
      <c r="A835" s="8" t="s">
        <v>2445</v>
      </c>
      <c r="B835" s="9" t="s">
        <v>2446</v>
      </c>
      <c r="C835" s="10">
        <v>741</v>
      </c>
      <c r="D835" s="20">
        <v>717</v>
      </c>
      <c r="E835" s="25">
        <f t="shared" si="12"/>
        <v>3.3472803347280332E-2</v>
      </c>
      <c r="F835" s="11" t="s">
        <v>7</v>
      </c>
      <c r="G835" s="11" t="s">
        <v>8</v>
      </c>
      <c r="H835" s="11" t="s">
        <v>2447</v>
      </c>
      <c r="I835" s="3"/>
      <c r="J835" s="8" t="s">
        <v>5228</v>
      </c>
    </row>
    <row r="836" spans="1:10" ht="12.75" customHeight="1">
      <c r="A836" s="8" t="s">
        <v>2448</v>
      </c>
      <c r="B836" s="9" t="s">
        <v>2449</v>
      </c>
      <c r="C836" s="10">
        <v>741</v>
      </c>
      <c r="D836" s="20">
        <v>717</v>
      </c>
      <c r="E836" s="25">
        <f t="shared" ref="E836:E899" si="13">(C836-D836)/D836</f>
        <v>3.3472803347280332E-2</v>
      </c>
      <c r="F836" s="11" t="s">
        <v>7</v>
      </c>
      <c r="G836" s="11" t="s">
        <v>8</v>
      </c>
      <c r="H836" s="11" t="s">
        <v>2450</v>
      </c>
      <c r="I836" s="3"/>
      <c r="J836" s="8" t="s">
        <v>5228</v>
      </c>
    </row>
    <row r="837" spans="1:10" ht="15">
      <c r="A837" s="8" t="s">
        <v>2451</v>
      </c>
      <c r="B837" s="9" t="s">
        <v>2452</v>
      </c>
      <c r="C837" s="10">
        <v>741</v>
      </c>
      <c r="D837" s="20">
        <v>717</v>
      </c>
      <c r="E837" s="25">
        <f t="shared" si="13"/>
        <v>3.3472803347280332E-2</v>
      </c>
      <c r="F837" s="11" t="s">
        <v>7</v>
      </c>
      <c r="G837" s="11" t="s">
        <v>8</v>
      </c>
      <c r="H837" s="11" t="s">
        <v>2453</v>
      </c>
      <c r="I837" s="3"/>
      <c r="J837" s="8" t="s">
        <v>5228</v>
      </c>
    </row>
    <row r="838" spans="1:10" ht="15">
      <c r="A838" s="8" t="s">
        <v>2454</v>
      </c>
      <c r="B838" s="9" t="s">
        <v>2455</v>
      </c>
      <c r="C838" s="10">
        <v>741</v>
      </c>
      <c r="D838" s="20">
        <v>717</v>
      </c>
      <c r="E838" s="25">
        <f t="shared" si="13"/>
        <v>3.3472803347280332E-2</v>
      </c>
      <c r="F838" s="11" t="s">
        <v>7</v>
      </c>
      <c r="G838" s="11" t="s">
        <v>8</v>
      </c>
      <c r="H838" s="11" t="s">
        <v>2456</v>
      </c>
      <c r="I838" s="3"/>
      <c r="J838" s="8" t="s">
        <v>5228</v>
      </c>
    </row>
    <row r="839" spans="1:10" ht="15">
      <c r="A839" s="8" t="s">
        <v>2457</v>
      </c>
      <c r="B839" s="9" t="s">
        <v>2458</v>
      </c>
      <c r="C839" s="10">
        <v>741</v>
      </c>
      <c r="D839" s="20">
        <v>717</v>
      </c>
      <c r="E839" s="25">
        <f t="shared" si="13"/>
        <v>3.3472803347280332E-2</v>
      </c>
      <c r="F839" s="11" t="s">
        <v>7</v>
      </c>
      <c r="G839" s="11" t="s">
        <v>8</v>
      </c>
      <c r="H839" s="11" t="s">
        <v>2459</v>
      </c>
      <c r="I839" s="3"/>
      <c r="J839" s="8" t="s">
        <v>5228</v>
      </c>
    </row>
    <row r="840" spans="1:10" ht="15">
      <c r="A840" s="8" t="s">
        <v>2460</v>
      </c>
      <c r="B840" s="9" t="s">
        <v>2461</v>
      </c>
      <c r="C840" s="10">
        <v>741</v>
      </c>
      <c r="D840" s="20">
        <v>717</v>
      </c>
      <c r="E840" s="25">
        <f t="shared" si="13"/>
        <v>3.3472803347280332E-2</v>
      </c>
      <c r="F840" s="11" t="s">
        <v>7</v>
      </c>
      <c r="G840" s="11" t="s">
        <v>8</v>
      </c>
      <c r="H840" s="11" t="s">
        <v>2462</v>
      </c>
      <c r="I840" s="3"/>
      <c r="J840" s="8" t="s">
        <v>5228</v>
      </c>
    </row>
    <row r="841" spans="1:10" ht="15">
      <c r="A841" s="8" t="s">
        <v>2463</v>
      </c>
      <c r="B841" s="9" t="s">
        <v>2464</v>
      </c>
      <c r="C841" s="10">
        <v>597</v>
      </c>
      <c r="D841" s="20">
        <v>578</v>
      </c>
      <c r="E841" s="25">
        <f t="shared" si="13"/>
        <v>3.2871972318339097E-2</v>
      </c>
      <c r="F841" s="11" t="s">
        <v>7</v>
      </c>
      <c r="G841" s="11" t="s">
        <v>8</v>
      </c>
      <c r="H841" s="11" t="s">
        <v>2465</v>
      </c>
      <c r="I841" s="3"/>
      <c r="J841" s="8" t="s">
        <v>5228</v>
      </c>
    </row>
    <row r="842" spans="1:10" ht="15">
      <c r="A842" s="8" t="s">
        <v>2466</v>
      </c>
      <c r="B842" s="9" t="s">
        <v>2467</v>
      </c>
      <c r="C842" s="10">
        <v>597</v>
      </c>
      <c r="D842" s="20">
        <v>578</v>
      </c>
      <c r="E842" s="25">
        <f t="shared" si="13"/>
        <v>3.2871972318339097E-2</v>
      </c>
      <c r="F842" s="11" t="s">
        <v>7</v>
      </c>
      <c r="G842" s="11" t="s">
        <v>8</v>
      </c>
      <c r="H842" s="11" t="s">
        <v>2468</v>
      </c>
      <c r="I842" s="3"/>
      <c r="J842" s="8" t="s">
        <v>5228</v>
      </c>
    </row>
    <row r="843" spans="1:10" ht="15">
      <c r="A843" s="8" t="s">
        <v>2469</v>
      </c>
      <c r="B843" s="9" t="s">
        <v>2470</v>
      </c>
      <c r="C843" s="10">
        <v>597</v>
      </c>
      <c r="D843" s="20">
        <v>578</v>
      </c>
      <c r="E843" s="25">
        <f t="shared" si="13"/>
        <v>3.2871972318339097E-2</v>
      </c>
      <c r="F843" s="11" t="s">
        <v>7</v>
      </c>
      <c r="G843" s="11" t="s">
        <v>8</v>
      </c>
      <c r="H843" s="11" t="s">
        <v>2471</v>
      </c>
      <c r="I843" s="3"/>
      <c r="J843" s="8" t="s">
        <v>5228</v>
      </c>
    </row>
    <row r="844" spans="1:10" ht="15">
      <c r="A844" s="8" t="s">
        <v>2472</v>
      </c>
      <c r="B844" s="9" t="s">
        <v>2473</v>
      </c>
      <c r="C844" s="10">
        <v>597</v>
      </c>
      <c r="D844" s="20">
        <v>578</v>
      </c>
      <c r="E844" s="25">
        <f t="shared" si="13"/>
        <v>3.2871972318339097E-2</v>
      </c>
      <c r="F844" s="11" t="s">
        <v>7</v>
      </c>
      <c r="G844" s="11" t="s">
        <v>8</v>
      </c>
      <c r="H844" s="11" t="s">
        <v>2474</v>
      </c>
      <c r="I844" s="3"/>
      <c r="J844" s="8" t="s">
        <v>5228</v>
      </c>
    </row>
    <row r="845" spans="1:10" ht="15">
      <c r="A845" s="8" t="s">
        <v>2475</v>
      </c>
      <c r="B845" s="9" t="s">
        <v>2476</v>
      </c>
      <c r="C845" s="10">
        <v>597</v>
      </c>
      <c r="D845" s="20">
        <v>578</v>
      </c>
      <c r="E845" s="25">
        <f t="shared" si="13"/>
        <v>3.2871972318339097E-2</v>
      </c>
      <c r="F845" s="11" t="s">
        <v>7</v>
      </c>
      <c r="G845" s="11" t="s">
        <v>8</v>
      </c>
      <c r="H845" s="11" t="s">
        <v>2477</v>
      </c>
      <c r="I845" s="3"/>
      <c r="J845" s="8" t="s">
        <v>5228</v>
      </c>
    </row>
    <row r="846" spans="1:10" ht="15">
      <c r="A846" s="8" t="s">
        <v>2478</v>
      </c>
      <c r="B846" s="9" t="s">
        <v>2479</v>
      </c>
      <c r="C846" s="10">
        <v>702</v>
      </c>
      <c r="D846" s="20">
        <v>680</v>
      </c>
      <c r="E846" s="25">
        <f t="shared" si="13"/>
        <v>3.2352941176470591E-2</v>
      </c>
      <c r="F846" s="11" t="s">
        <v>7</v>
      </c>
      <c r="G846" s="11" t="s">
        <v>8</v>
      </c>
      <c r="H846" s="11" t="s">
        <v>2480</v>
      </c>
      <c r="I846" s="3"/>
      <c r="J846" s="8" t="s">
        <v>5228</v>
      </c>
    </row>
    <row r="847" spans="1:10" ht="15">
      <c r="A847" s="8" t="s">
        <v>2481</v>
      </c>
      <c r="B847" s="9" t="s">
        <v>2482</v>
      </c>
      <c r="C847" s="10">
        <v>931</v>
      </c>
      <c r="D847" s="20">
        <v>901</v>
      </c>
      <c r="E847" s="25">
        <f t="shared" si="13"/>
        <v>3.3296337402885685E-2</v>
      </c>
      <c r="F847" s="11" t="s">
        <v>7</v>
      </c>
      <c r="G847" s="11" t="s">
        <v>8</v>
      </c>
      <c r="H847" s="11" t="s">
        <v>2483</v>
      </c>
      <c r="I847" s="3"/>
      <c r="J847" s="8" t="s">
        <v>5228</v>
      </c>
    </row>
    <row r="848" spans="1:10" ht="12.75" customHeight="1">
      <c r="A848" s="8" t="s">
        <v>2484</v>
      </c>
      <c r="B848" s="9" t="s">
        <v>2485</v>
      </c>
      <c r="C848" s="10">
        <v>629</v>
      </c>
      <c r="D848" s="20">
        <v>609</v>
      </c>
      <c r="E848" s="25">
        <f t="shared" si="13"/>
        <v>3.2840722495894911E-2</v>
      </c>
      <c r="F848" s="11" t="s">
        <v>7</v>
      </c>
      <c r="G848" s="11" t="s">
        <v>8</v>
      </c>
      <c r="H848" s="11" t="s">
        <v>2486</v>
      </c>
      <c r="I848" s="3"/>
      <c r="J848" s="8" t="s">
        <v>5228</v>
      </c>
    </row>
    <row r="849" spans="1:10" ht="15">
      <c r="A849" s="8" t="s">
        <v>2487</v>
      </c>
      <c r="B849" s="9" t="s">
        <v>2488</v>
      </c>
      <c r="C849" s="10">
        <v>672</v>
      </c>
      <c r="D849" s="20">
        <v>651</v>
      </c>
      <c r="E849" s="25">
        <f t="shared" si="13"/>
        <v>3.2258064516129031E-2</v>
      </c>
      <c r="F849" s="11" t="s">
        <v>7</v>
      </c>
      <c r="G849" s="11" t="s">
        <v>8</v>
      </c>
      <c r="H849" s="11" t="s">
        <v>2489</v>
      </c>
      <c r="I849" s="3"/>
      <c r="J849" s="8" t="s">
        <v>5228</v>
      </c>
    </row>
    <row r="850" spans="1:10" ht="15">
      <c r="A850" s="8" t="s">
        <v>2490</v>
      </c>
      <c r="B850" s="9" t="s">
        <v>2491</v>
      </c>
      <c r="C850" s="10">
        <v>724</v>
      </c>
      <c r="D850" s="20">
        <v>701</v>
      </c>
      <c r="E850" s="25">
        <f t="shared" si="13"/>
        <v>3.2810271041369472E-2</v>
      </c>
      <c r="F850" s="11" t="s">
        <v>7</v>
      </c>
      <c r="G850" s="11" t="s">
        <v>8</v>
      </c>
      <c r="H850" s="11" t="s">
        <v>2492</v>
      </c>
      <c r="I850" s="3"/>
      <c r="J850" s="8" t="s">
        <v>5228</v>
      </c>
    </row>
    <row r="851" spans="1:10" ht="15">
      <c r="A851" s="8" t="s">
        <v>2493</v>
      </c>
      <c r="B851" s="9" t="s">
        <v>2494</v>
      </c>
      <c r="C851" s="10">
        <v>872</v>
      </c>
      <c r="D851" s="20">
        <v>844</v>
      </c>
      <c r="E851" s="25">
        <f t="shared" si="13"/>
        <v>3.3175355450236969E-2</v>
      </c>
      <c r="F851" s="11" t="s">
        <v>7</v>
      </c>
      <c r="G851" s="11" t="s">
        <v>8</v>
      </c>
      <c r="H851" s="11" t="s">
        <v>2495</v>
      </c>
      <c r="I851" s="3"/>
      <c r="J851" s="8" t="s">
        <v>5228</v>
      </c>
    </row>
    <row r="852" spans="1:10" ht="15">
      <c r="A852" s="8" t="s">
        <v>2496</v>
      </c>
      <c r="B852" s="9" t="s">
        <v>2497</v>
      </c>
      <c r="C852" s="10">
        <v>978</v>
      </c>
      <c r="D852" s="20">
        <v>947</v>
      </c>
      <c r="E852" s="25">
        <f t="shared" si="13"/>
        <v>3.2734952481520592E-2</v>
      </c>
      <c r="F852" s="11" t="s">
        <v>7</v>
      </c>
      <c r="G852" s="11" t="s">
        <v>8</v>
      </c>
      <c r="H852" s="11" t="s">
        <v>2498</v>
      </c>
      <c r="I852" s="3"/>
      <c r="J852" s="8" t="s">
        <v>5228</v>
      </c>
    </row>
    <row r="853" spans="1:10" ht="15">
      <c r="A853" s="8" t="s">
        <v>2499</v>
      </c>
      <c r="B853" s="9" t="s">
        <v>2500</v>
      </c>
      <c r="C853" s="10">
        <v>793</v>
      </c>
      <c r="D853" s="20">
        <v>768</v>
      </c>
      <c r="E853" s="25">
        <f t="shared" si="13"/>
        <v>3.2552083333333336E-2</v>
      </c>
      <c r="F853" s="11" t="s">
        <v>7</v>
      </c>
      <c r="G853" s="11" t="s">
        <v>8</v>
      </c>
      <c r="H853" s="11" t="s">
        <v>2501</v>
      </c>
      <c r="I853" s="3"/>
      <c r="J853" s="8" t="s">
        <v>5228</v>
      </c>
    </row>
    <row r="854" spans="1:10" ht="15">
      <c r="A854" s="8" t="s">
        <v>2502</v>
      </c>
      <c r="B854" s="9" t="s">
        <v>2503</v>
      </c>
      <c r="C854" s="10">
        <v>793</v>
      </c>
      <c r="D854" s="20">
        <v>768</v>
      </c>
      <c r="E854" s="25">
        <f t="shared" si="13"/>
        <v>3.2552083333333336E-2</v>
      </c>
      <c r="F854" s="11" t="s">
        <v>7</v>
      </c>
      <c r="G854" s="11" t="s">
        <v>8</v>
      </c>
      <c r="H854" s="11" t="s">
        <v>2504</v>
      </c>
      <c r="I854" s="3"/>
      <c r="J854" s="8" t="s">
        <v>5228</v>
      </c>
    </row>
    <row r="855" spans="1:10" ht="15">
      <c r="A855" s="8" t="s">
        <v>2505</v>
      </c>
      <c r="B855" s="9" t="s">
        <v>2506</v>
      </c>
      <c r="C855" s="10">
        <v>793</v>
      </c>
      <c r="D855" s="20">
        <v>768</v>
      </c>
      <c r="E855" s="25">
        <f t="shared" si="13"/>
        <v>3.2552083333333336E-2</v>
      </c>
      <c r="F855" s="11" t="s">
        <v>7</v>
      </c>
      <c r="G855" s="11" t="s">
        <v>8</v>
      </c>
      <c r="H855" s="11" t="s">
        <v>2507</v>
      </c>
      <c r="I855" s="3"/>
      <c r="J855" s="8" t="s">
        <v>5228</v>
      </c>
    </row>
    <row r="856" spans="1:10" ht="15">
      <c r="A856" s="8" t="s">
        <v>2508</v>
      </c>
      <c r="B856" s="9" t="s">
        <v>2509</v>
      </c>
      <c r="C856" s="10">
        <v>793</v>
      </c>
      <c r="D856" s="20">
        <v>768</v>
      </c>
      <c r="E856" s="25">
        <f t="shared" si="13"/>
        <v>3.2552083333333336E-2</v>
      </c>
      <c r="F856" s="11" t="s">
        <v>7</v>
      </c>
      <c r="G856" s="11" t="s">
        <v>8</v>
      </c>
      <c r="H856" s="11" t="s">
        <v>2510</v>
      </c>
      <c r="I856" s="3"/>
      <c r="J856" s="8" t="s">
        <v>5228</v>
      </c>
    </row>
    <row r="857" spans="1:10" ht="15">
      <c r="A857" s="8" t="s">
        <v>2511</v>
      </c>
      <c r="B857" s="9" t="s">
        <v>2512</v>
      </c>
      <c r="C857" s="10">
        <v>793</v>
      </c>
      <c r="D857" s="20">
        <v>768</v>
      </c>
      <c r="E857" s="25">
        <f t="shared" si="13"/>
        <v>3.2552083333333336E-2</v>
      </c>
      <c r="F857" s="11" t="s">
        <v>7</v>
      </c>
      <c r="G857" s="11" t="s">
        <v>8</v>
      </c>
      <c r="H857" s="11" t="s">
        <v>2513</v>
      </c>
      <c r="I857" s="3"/>
      <c r="J857" s="8" t="s">
        <v>5228</v>
      </c>
    </row>
    <row r="858" spans="1:10" ht="12.75" customHeight="1">
      <c r="A858" s="8" t="s">
        <v>2514</v>
      </c>
      <c r="B858" s="9" t="s">
        <v>2515</v>
      </c>
      <c r="C858" s="10">
        <v>1030</v>
      </c>
      <c r="D858" s="20">
        <v>999</v>
      </c>
      <c r="E858" s="25">
        <f t="shared" si="13"/>
        <v>3.1031031031031032E-2</v>
      </c>
      <c r="F858" s="11" t="s">
        <v>7</v>
      </c>
      <c r="G858" s="11" t="s">
        <v>8</v>
      </c>
      <c r="H858" s="11" t="s">
        <v>2516</v>
      </c>
      <c r="I858" s="3"/>
      <c r="J858" s="8" t="s">
        <v>5228</v>
      </c>
    </row>
    <row r="859" spans="1:10" ht="12.75" customHeight="1">
      <c r="A859" s="8" t="s">
        <v>2517</v>
      </c>
      <c r="B859" s="9" t="s">
        <v>2518</v>
      </c>
      <c r="C859" s="10">
        <v>1290</v>
      </c>
      <c r="D859" s="20">
        <v>1250</v>
      </c>
      <c r="E859" s="25">
        <f t="shared" si="13"/>
        <v>3.2000000000000001E-2</v>
      </c>
      <c r="F859" s="11" t="s">
        <v>7</v>
      </c>
      <c r="G859" s="11" t="s">
        <v>8</v>
      </c>
      <c r="H859" s="11" t="s">
        <v>2519</v>
      </c>
      <c r="I859" s="3"/>
      <c r="J859" s="8" t="s">
        <v>5228</v>
      </c>
    </row>
    <row r="860" spans="1:10" ht="12.75" customHeight="1">
      <c r="A860" s="8" t="s">
        <v>2520</v>
      </c>
      <c r="B860" s="9" t="s">
        <v>2521</v>
      </c>
      <c r="C860" s="10">
        <v>1640</v>
      </c>
      <c r="D860" s="20">
        <v>1590</v>
      </c>
      <c r="E860" s="25">
        <f t="shared" si="13"/>
        <v>3.1446540880503145E-2</v>
      </c>
      <c r="F860" s="11" t="s">
        <v>7</v>
      </c>
      <c r="G860" s="11" t="s">
        <v>8</v>
      </c>
      <c r="H860" s="11" t="s">
        <v>2522</v>
      </c>
      <c r="I860" s="3"/>
      <c r="J860" s="8" t="s">
        <v>5228</v>
      </c>
    </row>
    <row r="861" spans="1:10" ht="12.75" customHeight="1">
      <c r="A861" s="8" t="s">
        <v>2523</v>
      </c>
      <c r="B861" s="9" t="s">
        <v>2524</v>
      </c>
      <c r="C861" s="10">
        <v>1940</v>
      </c>
      <c r="D861" s="20">
        <v>1880</v>
      </c>
      <c r="E861" s="25">
        <f t="shared" si="13"/>
        <v>3.1914893617021274E-2</v>
      </c>
      <c r="F861" s="11" t="s">
        <v>7</v>
      </c>
      <c r="G861" s="11" t="s">
        <v>8</v>
      </c>
      <c r="H861" s="11" t="s">
        <v>2525</v>
      </c>
      <c r="I861" s="3"/>
      <c r="J861" s="8" t="s">
        <v>5228</v>
      </c>
    </row>
    <row r="862" spans="1:10" ht="15">
      <c r="A862" s="8" t="s">
        <v>2526</v>
      </c>
      <c r="B862" s="9" t="s">
        <v>2527</v>
      </c>
      <c r="C862" s="10">
        <v>2300</v>
      </c>
      <c r="D862" s="20">
        <v>2230</v>
      </c>
      <c r="E862" s="25">
        <f t="shared" si="13"/>
        <v>3.1390134529147982E-2</v>
      </c>
      <c r="F862" s="11" t="s">
        <v>7</v>
      </c>
      <c r="G862" s="11" t="s">
        <v>8</v>
      </c>
      <c r="H862" s="11" t="s">
        <v>2528</v>
      </c>
      <c r="I862" s="3"/>
      <c r="J862" s="8" t="s">
        <v>5228</v>
      </c>
    </row>
    <row r="863" spans="1:10" ht="15">
      <c r="A863" s="8" t="s">
        <v>2529</v>
      </c>
      <c r="B863" s="9" t="s">
        <v>2530</v>
      </c>
      <c r="C863" s="10">
        <v>687</v>
      </c>
      <c r="D863" s="20">
        <v>665</v>
      </c>
      <c r="E863" s="25">
        <f t="shared" si="13"/>
        <v>3.308270676691729E-2</v>
      </c>
      <c r="F863" s="11" t="s">
        <v>7</v>
      </c>
      <c r="G863" s="11" t="s">
        <v>8</v>
      </c>
      <c r="H863" s="11" t="s">
        <v>2531</v>
      </c>
      <c r="I863" s="3"/>
      <c r="J863" s="8" t="s">
        <v>5228</v>
      </c>
    </row>
    <row r="864" spans="1:10" ht="15">
      <c r="A864" s="8" t="s">
        <v>2532</v>
      </c>
      <c r="B864" s="9" t="s">
        <v>2533</v>
      </c>
      <c r="C864" s="10">
        <v>687</v>
      </c>
      <c r="D864" s="20">
        <v>665</v>
      </c>
      <c r="E864" s="25">
        <f t="shared" si="13"/>
        <v>3.308270676691729E-2</v>
      </c>
      <c r="F864" s="11" t="s">
        <v>7</v>
      </c>
      <c r="G864" s="11" t="s">
        <v>8</v>
      </c>
      <c r="H864" s="11" t="s">
        <v>2534</v>
      </c>
      <c r="I864" s="3"/>
      <c r="J864" s="8" t="s">
        <v>5228</v>
      </c>
    </row>
    <row r="865" spans="1:10" ht="12.75" customHeight="1">
      <c r="A865" s="8" t="s">
        <v>2535</v>
      </c>
      <c r="B865" s="9" t="s">
        <v>2536</v>
      </c>
      <c r="C865" s="10">
        <v>687</v>
      </c>
      <c r="D865" s="20">
        <v>665</v>
      </c>
      <c r="E865" s="25">
        <f t="shared" si="13"/>
        <v>3.308270676691729E-2</v>
      </c>
      <c r="F865" s="11" t="s">
        <v>7</v>
      </c>
      <c r="G865" s="11" t="s">
        <v>8</v>
      </c>
      <c r="H865" s="11" t="s">
        <v>2537</v>
      </c>
      <c r="I865" s="3"/>
      <c r="J865" s="8" t="s">
        <v>5228</v>
      </c>
    </row>
    <row r="866" spans="1:10" ht="15">
      <c r="A866" s="8" t="s">
        <v>2538</v>
      </c>
      <c r="B866" s="9" t="s">
        <v>2539</v>
      </c>
      <c r="C866" s="10">
        <v>687</v>
      </c>
      <c r="D866" s="20">
        <v>665</v>
      </c>
      <c r="E866" s="25">
        <f t="shared" si="13"/>
        <v>3.308270676691729E-2</v>
      </c>
      <c r="F866" s="11" t="s">
        <v>7</v>
      </c>
      <c r="G866" s="11" t="s">
        <v>8</v>
      </c>
      <c r="H866" s="11" t="s">
        <v>2540</v>
      </c>
      <c r="I866" s="3"/>
      <c r="J866" s="8" t="s">
        <v>5228</v>
      </c>
    </row>
    <row r="867" spans="1:10" ht="15">
      <c r="A867" s="8" t="s">
        <v>2541</v>
      </c>
      <c r="B867" s="9" t="s">
        <v>2542</v>
      </c>
      <c r="C867" s="10">
        <v>687</v>
      </c>
      <c r="D867" s="20">
        <v>665</v>
      </c>
      <c r="E867" s="25">
        <f t="shared" si="13"/>
        <v>3.308270676691729E-2</v>
      </c>
      <c r="F867" s="11" t="s">
        <v>7</v>
      </c>
      <c r="G867" s="11" t="s">
        <v>8</v>
      </c>
      <c r="H867" s="11" t="s">
        <v>2543</v>
      </c>
      <c r="I867" s="3"/>
      <c r="J867" s="8" t="s">
        <v>5228</v>
      </c>
    </row>
    <row r="868" spans="1:10" ht="15">
      <c r="A868" s="8" t="s">
        <v>2544</v>
      </c>
      <c r="B868" s="9" t="s">
        <v>2545</v>
      </c>
      <c r="C868" s="10">
        <v>917</v>
      </c>
      <c r="D868" s="20">
        <v>888</v>
      </c>
      <c r="E868" s="25">
        <f t="shared" si="13"/>
        <v>3.2657657657657657E-2</v>
      </c>
      <c r="F868" s="11" t="s">
        <v>7</v>
      </c>
      <c r="G868" s="11" t="s">
        <v>8</v>
      </c>
      <c r="H868" s="11" t="s">
        <v>2546</v>
      </c>
      <c r="I868" s="3"/>
      <c r="J868" s="8" t="s">
        <v>5228</v>
      </c>
    </row>
    <row r="869" spans="1:10" ht="15">
      <c r="A869" s="8" t="s">
        <v>2547</v>
      </c>
      <c r="B869" s="9" t="s">
        <v>2548</v>
      </c>
      <c r="C869" s="10">
        <v>1210</v>
      </c>
      <c r="D869" s="20">
        <v>1170</v>
      </c>
      <c r="E869" s="25">
        <f t="shared" si="13"/>
        <v>3.4188034188034191E-2</v>
      </c>
      <c r="F869" s="11" t="s">
        <v>7</v>
      </c>
      <c r="G869" s="11" t="s">
        <v>8</v>
      </c>
      <c r="H869" s="11" t="s">
        <v>2549</v>
      </c>
      <c r="I869" s="3"/>
      <c r="J869" s="8" t="s">
        <v>5228</v>
      </c>
    </row>
    <row r="870" spans="1:10" ht="15">
      <c r="A870" s="8" t="s">
        <v>2550</v>
      </c>
      <c r="B870" s="9" t="s">
        <v>2551</v>
      </c>
      <c r="C870" s="10">
        <v>1760</v>
      </c>
      <c r="D870" s="20">
        <v>1700</v>
      </c>
      <c r="E870" s="25">
        <f t="shared" si="13"/>
        <v>3.5294117647058823E-2</v>
      </c>
      <c r="F870" s="11" t="s">
        <v>7</v>
      </c>
      <c r="G870" s="11" t="s">
        <v>8</v>
      </c>
      <c r="H870" s="11" t="s">
        <v>2552</v>
      </c>
      <c r="I870" s="3"/>
      <c r="J870" s="8" t="s">
        <v>5228</v>
      </c>
    </row>
    <row r="871" spans="1:10" ht="15">
      <c r="A871" s="8" t="s">
        <v>2553</v>
      </c>
      <c r="B871" s="9" t="s">
        <v>2554</v>
      </c>
      <c r="C871" s="10">
        <v>1820</v>
      </c>
      <c r="D871" s="20">
        <v>1760</v>
      </c>
      <c r="E871" s="25">
        <f t="shared" si="13"/>
        <v>3.4090909090909088E-2</v>
      </c>
      <c r="F871" s="11" t="s">
        <v>7</v>
      </c>
      <c r="G871" s="11" t="s">
        <v>8</v>
      </c>
      <c r="H871" s="11" t="s">
        <v>2555</v>
      </c>
      <c r="I871" s="3"/>
      <c r="J871" s="8" t="s">
        <v>5228</v>
      </c>
    </row>
    <row r="872" spans="1:10" ht="15">
      <c r="A872" s="8" t="s">
        <v>2556</v>
      </c>
      <c r="B872" s="9" t="s">
        <v>2557</v>
      </c>
      <c r="C872" s="10">
        <v>2200</v>
      </c>
      <c r="D872" s="20">
        <v>2130</v>
      </c>
      <c r="E872" s="25">
        <f t="shared" si="13"/>
        <v>3.2863849765258218E-2</v>
      </c>
      <c r="F872" s="11" t="s">
        <v>7</v>
      </c>
      <c r="G872" s="11" t="s">
        <v>8</v>
      </c>
      <c r="H872" s="11" t="s">
        <v>2558</v>
      </c>
      <c r="I872" s="3"/>
      <c r="J872" s="8" t="s">
        <v>5228</v>
      </c>
    </row>
    <row r="873" spans="1:10" ht="15">
      <c r="A873" s="8" t="s">
        <v>2559</v>
      </c>
      <c r="B873" s="9" t="s">
        <v>2560</v>
      </c>
      <c r="C873" s="10">
        <v>899</v>
      </c>
      <c r="D873" s="20">
        <v>870</v>
      </c>
      <c r="E873" s="25">
        <f t="shared" si="13"/>
        <v>3.3333333333333333E-2</v>
      </c>
      <c r="F873" s="11" t="s">
        <v>7</v>
      </c>
      <c r="G873" s="11" t="s">
        <v>8</v>
      </c>
      <c r="H873" s="11" t="s">
        <v>2561</v>
      </c>
      <c r="I873" s="3"/>
      <c r="J873" s="8" t="s">
        <v>5228</v>
      </c>
    </row>
    <row r="874" spans="1:10" ht="15">
      <c r="A874" s="8" t="s">
        <v>2562</v>
      </c>
      <c r="B874" s="9" t="s">
        <v>2563</v>
      </c>
      <c r="C874" s="10">
        <v>899</v>
      </c>
      <c r="D874" s="20">
        <v>870</v>
      </c>
      <c r="E874" s="25">
        <f t="shared" si="13"/>
        <v>3.3333333333333333E-2</v>
      </c>
      <c r="F874" s="11" t="s">
        <v>7</v>
      </c>
      <c r="G874" s="11" t="s">
        <v>8</v>
      </c>
      <c r="H874" s="11" t="s">
        <v>2564</v>
      </c>
      <c r="I874" s="3"/>
      <c r="J874" s="8" t="s">
        <v>5228</v>
      </c>
    </row>
    <row r="875" spans="1:10" ht="15">
      <c r="A875" s="8" t="s">
        <v>2565</v>
      </c>
      <c r="B875" s="9" t="s">
        <v>2566</v>
      </c>
      <c r="C875" s="10">
        <v>899</v>
      </c>
      <c r="D875" s="20">
        <v>870</v>
      </c>
      <c r="E875" s="25">
        <f t="shared" si="13"/>
        <v>3.3333333333333333E-2</v>
      </c>
      <c r="F875" s="11" t="s">
        <v>7</v>
      </c>
      <c r="G875" s="11" t="s">
        <v>8</v>
      </c>
      <c r="H875" s="11" t="s">
        <v>2567</v>
      </c>
      <c r="I875" s="3"/>
      <c r="J875" s="8" t="s">
        <v>5228</v>
      </c>
    </row>
    <row r="876" spans="1:10" ht="15">
      <c r="A876" s="8" t="s">
        <v>2568</v>
      </c>
      <c r="B876" s="9" t="s">
        <v>2569</v>
      </c>
      <c r="C876" s="10">
        <v>899</v>
      </c>
      <c r="D876" s="20">
        <v>870</v>
      </c>
      <c r="E876" s="25">
        <f t="shared" si="13"/>
        <v>3.3333333333333333E-2</v>
      </c>
      <c r="F876" s="11" t="s">
        <v>7</v>
      </c>
      <c r="G876" s="11" t="s">
        <v>8</v>
      </c>
      <c r="H876" s="11" t="s">
        <v>2570</v>
      </c>
      <c r="I876" s="3"/>
      <c r="J876" s="8" t="s">
        <v>5228</v>
      </c>
    </row>
    <row r="877" spans="1:10" ht="15">
      <c r="A877" s="8" t="s">
        <v>2571</v>
      </c>
      <c r="B877" s="9" t="s">
        <v>2572</v>
      </c>
      <c r="C877" s="10">
        <v>899</v>
      </c>
      <c r="D877" s="20">
        <v>870</v>
      </c>
      <c r="E877" s="25">
        <f t="shared" si="13"/>
        <v>3.3333333333333333E-2</v>
      </c>
      <c r="F877" s="11" t="s">
        <v>7</v>
      </c>
      <c r="G877" s="11" t="s">
        <v>8</v>
      </c>
      <c r="H877" s="11" t="s">
        <v>2573</v>
      </c>
      <c r="I877" s="3"/>
      <c r="J877" s="8" t="s">
        <v>5228</v>
      </c>
    </row>
    <row r="878" spans="1:10" ht="12.75" customHeight="1">
      <c r="A878" s="8" t="s">
        <v>2574</v>
      </c>
      <c r="B878" s="9" t="s">
        <v>2575</v>
      </c>
      <c r="C878" s="10">
        <v>1250</v>
      </c>
      <c r="D878" s="20">
        <v>1210</v>
      </c>
      <c r="E878" s="25">
        <f t="shared" si="13"/>
        <v>3.3057851239669422E-2</v>
      </c>
      <c r="F878" s="11" t="s">
        <v>7</v>
      </c>
      <c r="G878" s="11" t="s">
        <v>8</v>
      </c>
      <c r="H878" s="11" t="s">
        <v>2576</v>
      </c>
      <c r="I878" s="3"/>
      <c r="J878" s="8" t="s">
        <v>5228</v>
      </c>
    </row>
    <row r="879" spans="1:10" ht="12.75" customHeight="1">
      <c r="A879" s="8" t="s">
        <v>2577</v>
      </c>
      <c r="B879" s="9" t="s">
        <v>2578</v>
      </c>
      <c r="C879" s="10">
        <v>1520</v>
      </c>
      <c r="D879" s="20">
        <v>1470</v>
      </c>
      <c r="E879" s="25">
        <f t="shared" si="13"/>
        <v>3.4013605442176874E-2</v>
      </c>
      <c r="F879" s="11" t="s">
        <v>7</v>
      </c>
      <c r="G879" s="11" t="s">
        <v>8</v>
      </c>
      <c r="H879" s="11" t="s">
        <v>2579</v>
      </c>
      <c r="I879" s="3"/>
      <c r="J879" s="8" t="s">
        <v>5228</v>
      </c>
    </row>
    <row r="880" spans="1:10" ht="15">
      <c r="A880" s="8" t="s">
        <v>2580</v>
      </c>
      <c r="B880" s="9" t="s">
        <v>2581</v>
      </c>
      <c r="C880" s="10">
        <v>1910</v>
      </c>
      <c r="D880" s="20">
        <v>1850</v>
      </c>
      <c r="E880" s="25">
        <f t="shared" si="13"/>
        <v>3.2432432432432434E-2</v>
      </c>
      <c r="F880" s="11" t="s">
        <v>7</v>
      </c>
      <c r="G880" s="11" t="s">
        <v>8</v>
      </c>
      <c r="H880" s="11" t="s">
        <v>2582</v>
      </c>
      <c r="I880" s="3"/>
      <c r="J880" s="8" t="s">
        <v>5228</v>
      </c>
    </row>
    <row r="881" spans="1:10" ht="12.75" customHeight="1">
      <c r="A881" s="8" t="s">
        <v>2583</v>
      </c>
      <c r="B881" s="9" t="s">
        <v>2584</v>
      </c>
      <c r="C881" s="10">
        <v>2380</v>
      </c>
      <c r="D881" s="20">
        <v>2300</v>
      </c>
      <c r="E881" s="25">
        <f t="shared" si="13"/>
        <v>3.4782608695652174E-2</v>
      </c>
      <c r="F881" s="11" t="s">
        <v>7</v>
      </c>
      <c r="G881" s="11" t="s">
        <v>8</v>
      </c>
      <c r="H881" s="11" t="s">
        <v>2585</v>
      </c>
      <c r="I881" s="3"/>
      <c r="J881" s="8" t="s">
        <v>5228</v>
      </c>
    </row>
    <row r="882" spans="1:10" ht="12.75" customHeight="1">
      <c r="A882" s="8" t="s">
        <v>2586</v>
      </c>
      <c r="B882" s="9" t="s">
        <v>2587</v>
      </c>
      <c r="C882" s="10">
        <v>2690</v>
      </c>
      <c r="D882" s="20">
        <v>2600</v>
      </c>
      <c r="E882" s="25">
        <f t="shared" si="13"/>
        <v>3.4615384615384617E-2</v>
      </c>
      <c r="F882" s="11" t="s">
        <v>7</v>
      </c>
      <c r="G882" s="11" t="s">
        <v>8</v>
      </c>
      <c r="H882" s="11" t="s">
        <v>2588</v>
      </c>
      <c r="I882" s="3"/>
      <c r="J882" s="8" t="s">
        <v>5228</v>
      </c>
    </row>
    <row r="883" spans="1:10" ht="15">
      <c r="A883" s="8" t="s">
        <v>2589</v>
      </c>
      <c r="B883" s="9" t="s">
        <v>2590</v>
      </c>
      <c r="C883" s="10">
        <v>964</v>
      </c>
      <c r="D883" s="20">
        <v>933</v>
      </c>
      <c r="E883" s="25">
        <f t="shared" si="13"/>
        <v>3.3226152197213289E-2</v>
      </c>
      <c r="F883" s="11" t="s">
        <v>7</v>
      </c>
      <c r="G883" s="11" t="s">
        <v>8</v>
      </c>
      <c r="H883" s="11" t="s">
        <v>2591</v>
      </c>
      <c r="I883" s="3"/>
      <c r="J883" s="8" t="s">
        <v>5228</v>
      </c>
    </row>
    <row r="884" spans="1:10" ht="15">
      <c r="A884" s="8" t="s">
        <v>2592</v>
      </c>
      <c r="B884" s="9" t="s">
        <v>2593</v>
      </c>
      <c r="C884" s="10">
        <v>793</v>
      </c>
      <c r="D884" s="20">
        <v>768</v>
      </c>
      <c r="E884" s="25">
        <f t="shared" si="13"/>
        <v>3.2552083333333336E-2</v>
      </c>
      <c r="F884" s="11" t="s">
        <v>7</v>
      </c>
      <c r="G884" s="11" t="s">
        <v>8</v>
      </c>
      <c r="H884" s="11" t="s">
        <v>2594</v>
      </c>
      <c r="I884" s="3"/>
      <c r="J884" s="8" t="s">
        <v>5228</v>
      </c>
    </row>
    <row r="885" spans="1:10" ht="15">
      <c r="A885" s="8" t="s">
        <v>2595</v>
      </c>
      <c r="B885" s="9" t="s">
        <v>2596</v>
      </c>
      <c r="C885" s="10">
        <v>793</v>
      </c>
      <c r="D885" s="20">
        <v>768</v>
      </c>
      <c r="E885" s="25">
        <f t="shared" si="13"/>
        <v>3.2552083333333336E-2</v>
      </c>
      <c r="F885" s="11" t="s">
        <v>7</v>
      </c>
      <c r="G885" s="11" t="s">
        <v>8</v>
      </c>
      <c r="H885" s="11" t="s">
        <v>2597</v>
      </c>
      <c r="I885" s="3"/>
      <c r="J885" s="8" t="s">
        <v>5228</v>
      </c>
    </row>
    <row r="886" spans="1:10" ht="15">
      <c r="A886" s="8" t="s">
        <v>2598</v>
      </c>
      <c r="B886" s="9" t="s">
        <v>2599</v>
      </c>
      <c r="C886" s="10">
        <v>793</v>
      </c>
      <c r="D886" s="20">
        <v>768</v>
      </c>
      <c r="E886" s="25">
        <f t="shared" si="13"/>
        <v>3.2552083333333336E-2</v>
      </c>
      <c r="F886" s="11" t="s">
        <v>7</v>
      </c>
      <c r="G886" s="11" t="s">
        <v>8</v>
      </c>
      <c r="H886" s="11" t="s">
        <v>2600</v>
      </c>
      <c r="I886" s="3"/>
      <c r="J886" s="8" t="s">
        <v>5228</v>
      </c>
    </row>
    <row r="887" spans="1:10" ht="12.75" customHeight="1">
      <c r="A887" s="8" t="s">
        <v>2601</v>
      </c>
      <c r="B887" s="9" t="s">
        <v>2602</v>
      </c>
      <c r="C887" s="10">
        <v>793</v>
      </c>
      <c r="D887" s="20">
        <v>768</v>
      </c>
      <c r="E887" s="25">
        <f t="shared" si="13"/>
        <v>3.2552083333333336E-2</v>
      </c>
      <c r="F887" s="11" t="s">
        <v>7</v>
      </c>
      <c r="G887" s="11" t="s">
        <v>8</v>
      </c>
      <c r="H887" s="11" t="s">
        <v>2603</v>
      </c>
      <c r="I887" s="3"/>
      <c r="J887" s="8" t="s">
        <v>5228</v>
      </c>
    </row>
    <row r="888" spans="1:10" ht="15">
      <c r="A888" s="8" t="s">
        <v>2604</v>
      </c>
      <c r="B888" s="9" t="s">
        <v>2605</v>
      </c>
      <c r="C888" s="10">
        <v>1160</v>
      </c>
      <c r="D888" s="20">
        <v>1120</v>
      </c>
      <c r="E888" s="25">
        <f t="shared" si="13"/>
        <v>3.5714285714285712E-2</v>
      </c>
      <c r="F888" s="11" t="s">
        <v>7</v>
      </c>
      <c r="G888" s="11" t="s">
        <v>8</v>
      </c>
      <c r="H888" s="11" t="s">
        <v>2606</v>
      </c>
      <c r="I888" s="3"/>
      <c r="J888" s="8" t="s">
        <v>5228</v>
      </c>
    </row>
    <row r="889" spans="1:10" ht="12.75" customHeight="1">
      <c r="A889" s="8" t="s">
        <v>2607</v>
      </c>
      <c r="B889" s="9" t="s">
        <v>2608</v>
      </c>
      <c r="C889" s="10">
        <v>1450</v>
      </c>
      <c r="D889" s="20">
        <v>1400</v>
      </c>
      <c r="E889" s="25">
        <f t="shared" si="13"/>
        <v>3.5714285714285712E-2</v>
      </c>
      <c r="F889" s="11" t="s">
        <v>7</v>
      </c>
      <c r="G889" s="11" t="s">
        <v>8</v>
      </c>
      <c r="H889" s="11" t="s">
        <v>2609</v>
      </c>
      <c r="I889" s="3"/>
      <c r="J889" s="8" t="s">
        <v>5228</v>
      </c>
    </row>
    <row r="890" spans="1:10" ht="15">
      <c r="A890" s="8" t="s">
        <v>2610</v>
      </c>
      <c r="B890" s="9" t="s">
        <v>2611</v>
      </c>
      <c r="C890" s="10">
        <v>1790</v>
      </c>
      <c r="D890" s="20">
        <v>1730</v>
      </c>
      <c r="E890" s="25">
        <f t="shared" si="13"/>
        <v>3.4682080924855488E-2</v>
      </c>
      <c r="F890" s="11" t="s">
        <v>7</v>
      </c>
      <c r="G890" s="11" t="s">
        <v>8</v>
      </c>
      <c r="H890" s="11" t="s">
        <v>2612</v>
      </c>
      <c r="I890" s="3"/>
      <c r="J890" s="8" t="s">
        <v>5228</v>
      </c>
    </row>
    <row r="891" spans="1:10" ht="15">
      <c r="A891" s="8" t="s">
        <v>2613</v>
      </c>
      <c r="B891" s="9" t="s">
        <v>2614</v>
      </c>
      <c r="C891" s="10">
        <v>2250</v>
      </c>
      <c r="D891" s="20">
        <v>2180</v>
      </c>
      <c r="E891" s="25">
        <f t="shared" si="13"/>
        <v>3.2110091743119268E-2</v>
      </c>
      <c r="F891" s="11" t="s">
        <v>7</v>
      </c>
      <c r="G891" s="11" t="s">
        <v>8</v>
      </c>
      <c r="H891" s="11" t="s">
        <v>2615</v>
      </c>
      <c r="I891" s="3"/>
      <c r="J891" s="8" t="s">
        <v>5228</v>
      </c>
    </row>
    <row r="892" spans="1:10" ht="15">
      <c r="A892" s="8" t="s">
        <v>2616</v>
      </c>
      <c r="B892" s="9" t="s">
        <v>2617</v>
      </c>
      <c r="C892" s="10">
        <v>3220</v>
      </c>
      <c r="D892" s="20">
        <v>3120</v>
      </c>
      <c r="E892" s="25">
        <f t="shared" si="13"/>
        <v>3.2051282051282048E-2</v>
      </c>
      <c r="F892" s="11" t="s">
        <v>7</v>
      </c>
      <c r="G892" s="11" t="s">
        <v>8</v>
      </c>
      <c r="H892" s="11" t="s">
        <v>2618</v>
      </c>
      <c r="I892" s="3"/>
      <c r="J892" s="8" t="s">
        <v>5228</v>
      </c>
    </row>
    <row r="893" spans="1:10" ht="15">
      <c r="A893" s="8" t="s">
        <v>2619</v>
      </c>
      <c r="B893" s="9" t="s">
        <v>2620</v>
      </c>
      <c r="C893" s="10">
        <v>872</v>
      </c>
      <c r="D893" s="20">
        <v>844</v>
      </c>
      <c r="E893" s="25">
        <f t="shared" si="13"/>
        <v>3.3175355450236969E-2</v>
      </c>
      <c r="F893" s="11" t="s">
        <v>7</v>
      </c>
      <c r="G893" s="11" t="s">
        <v>8</v>
      </c>
      <c r="H893" s="11" t="s">
        <v>2621</v>
      </c>
      <c r="I893" s="3"/>
      <c r="J893" s="8" t="s">
        <v>5228</v>
      </c>
    </row>
    <row r="894" spans="1:10" ht="15">
      <c r="A894" s="8" t="s">
        <v>2622</v>
      </c>
      <c r="B894" s="9" t="s">
        <v>2623</v>
      </c>
      <c r="C894" s="10">
        <v>872</v>
      </c>
      <c r="D894" s="20">
        <v>844</v>
      </c>
      <c r="E894" s="25">
        <f t="shared" si="13"/>
        <v>3.3175355450236969E-2</v>
      </c>
      <c r="F894" s="11" t="s">
        <v>7</v>
      </c>
      <c r="G894" s="11" t="s">
        <v>8</v>
      </c>
      <c r="H894" s="11" t="s">
        <v>2624</v>
      </c>
      <c r="I894" s="3"/>
      <c r="J894" s="8" t="s">
        <v>5228</v>
      </c>
    </row>
    <row r="895" spans="1:10" ht="15">
      <c r="A895" s="8" t="s">
        <v>2625</v>
      </c>
      <c r="B895" s="9" t="s">
        <v>2626</v>
      </c>
      <c r="C895" s="10">
        <v>872</v>
      </c>
      <c r="D895" s="20">
        <v>844</v>
      </c>
      <c r="E895" s="25">
        <f t="shared" si="13"/>
        <v>3.3175355450236969E-2</v>
      </c>
      <c r="F895" s="11" t="s">
        <v>7</v>
      </c>
      <c r="G895" s="11" t="s">
        <v>8</v>
      </c>
      <c r="H895" s="11" t="s">
        <v>2627</v>
      </c>
      <c r="I895" s="3"/>
      <c r="J895" s="8" t="s">
        <v>5228</v>
      </c>
    </row>
    <row r="896" spans="1:10" ht="15">
      <c r="A896" s="8" t="s">
        <v>2628</v>
      </c>
      <c r="B896" s="9" t="s">
        <v>2629</v>
      </c>
      <c r="C896" s="10">
        <v>872</v>
      </c>
      <c r="D896" s="20">
        <v>844</v>
      </c>
      <c r="E896" s="25">
        <f t="shared" si="13"/>
        <v>3.3175355450236969E-2</v>
      </c>
      <c r="F896" s="11" t="s">
        <v>7</v>
      </c>
      <c r="G896" s="11" t="s">
        <v>8</v>
      </c>
      <c r="H896" s="11" t="s">
        <v>2630</v>
      </c>
      <c r="I896" s="3"/>
      <c r="J896" s="8" t="s">
        <v>5228</v>
      </c>
    </row>
    <row r="897" spans="1:10" ht="15">
      <c r="A897" s="8" t="s">
        <v>2631</v>
      </c>
      <c r="B897" s="9" t="s">
        <v>2632</v>
      </c>
      <c r="C897" s="10">
        <v>872</v>
      </c>
      <c r="D897" s="20">
        <v>844</v>
      </c>
      <c r="E897" s="25">
        <f t="shared" si="13"/>
        <v>3.3175355450236969E-2</v>
      </c>
      <c r="F897" s="11" t="s">
        <v>7</v>
      </c>
      <c r="G897" s="11" t="s">
        <v>8</v>
      </c>
      <c r="H897" s="11" t="s">
        <v>2633</v>
      </c>
      <c r="I897" s="3"/>
      <c r="J897" s="8" t="s">
        <v>5228</v>
      </c>
    </row>
    <row r="898" spans="1:10" ht="12.75" customHeight="1">
      <c r="A898" s="8" t="s">
        <v>2634</v>
      </c>
      <c r="B898" s="9" t="s">
        <v>2635</v>
      </c>
      <c r="C898" s="10">
        <v>1250</v>
      </c>
      <c r="D898" s="20">
        <v>1210</v>
      </c>
      <c r="E898" s="25">
        <f t="shared" si="13"/>
        <v>3.3057851239669422E-2</v>
      </c>
      <c r="F898" s="11" t="s">
        <v>7</v>
      </c>
      <c r="G898" s="11" t="s">
        <v>8</v>
      </c>
      <c r="H898" s="11" t="s">
        <v>2636</v>
      </c>
      <c r="I898" s="3"/>
      <c r="J898" s="8" t="s">
        <v>5228</v>
      </c>
    </row>
    <row r="899" spans="1:10" ht="12.75" customHeight="1">
      <c r="A899" s="8" t="s">
        <v>2637</v>
      </c>
      <c r="B899" s="9" t="s">
        <v>2638</v>
      </c>
      <c r="C899" s="10">
        <v>1520</v>
      </c>
      <c r="D899" s="20">
        <v>1470</v>
      </c>
      <c r="E899" s="25">
        <f t="shared" si="13"/>
        <v>3.4013605442176874E-2</v>
      </c>
      <c r="F899" s="11" t="s">
        <v>7</v>
      </c>
      <c r="G899" s="11" t="s">
        <v>8</v>
      </c>
      <c r="H899" s="11" t="s">
        <v>2639</v>
      </c>
      <c r="I899" s="3"/>
      <c r="J899" s="8" t="s">
        <v>5228</v>
      </c>
    </row>
    <row r="900" spans="1:10" ht="12.75" customHeight="1">
      <c r="A900" s="8" t="s">
        <v>2640</v>
      </c>
      <c r="B900" s="9" t="s">
        <v>2641</v>
      </c>
      <c r="C900" s="10">
        <v>1910</v>
      </c>
      <c r="D900" s="20">
        <v>1850</v>
      </c>
      <c r="E900" s="25">
        <f t="shared" ref="E900:E963" si="14">(C900-D900)/D900</f>
        <v>3.2432432432432434E-2</v>
      </c>
      <c r="F900" s="11" t="s">
        <v>7</v>
      </c>
      <c r="G900" s="11" t="s">
        <v>8</v>
      </c>
      <c r="H900" s="11" t="s">
        <v>2642</v>
      </c>
      <c r="I900" s="3"/>
      <c r="J900" s="8" t="s">
        <v>5228</v>
      </c>
    </row>
    <row r="901" spans="1:10" ht="15">
      <c r="A901" s="8" t="s">
        <v>2643</v>
      </c>
      <c r="B901" s="9" t="s">
        <v>2644</v>
      </c>
      <c r="C901" s="10">
        <v>2380</v>
      </c>
      <c r="D901" s="20">
        <v>2300</v>
      </c>
      <c r="E901" s="25">
        <f t="shared" si="14"/>
        <v>3.4782608695652174E-2</v>
      </c>
      <c r="F901" s="11" t="s">
        <v>7</v>
      </c>
      <c r="G901" s="11" t="s">
        <v>8</v>
      </c>
      <c r="H901" s="11" t="s">
        <v>2645</v>
      </c>
      <c r="I901" s="3"/>
      <c r="J901" s="8" t="s">
        <v>5228</v>
      </c>
    </row>
    <row r="902" spans="1:10" ht="12.75" customHeight="1">
      <c r="A902" s="8" t="s">
        <v>2646</v>
      </c>
      <c r="B902" s="9" t="s">
        <v>2647</v>
      </c>
      <c r="C902" s="10">
        <v>2690</v>
      </c>
      <c r="D902" s="20">
        <v>2600</v>
      </c>
      <c r="E902" s="25">
        <f t="shared" si="14"/>
        <v>3.4615384615384617E-2</v>
      </c>
      <c r="F902" s="11" t="s">
        <v>7</v>
      </c>
      <c r="G902" s="11" t="s">
        <v>8</v>
      </c>
      <c r="H902" s="11" t="s">
        <v>2648</v>
      </c>
      <c r="I902" s="3"/>
      <c r="J902" s="8" t="s">
        <v>5228</v>
      </c>
    </row>
    <row r="903" spans="1:10" ht="15">
      <c r="A903" s="8" t="s">
        <v>2649</v>
      </c>
      <c r="B903" s="9" t="s">
        <v>2650</v>
      </c>
      <c r="C903" s="10">
        <v>894</v>
      </c>
      <c r="D903" s="20">
        <v>865</v>
      </c>
      <c r="E903" s="25">
        <f t="shared" si="14"/>
        <v>3.3526011560693639E-2</v>
      </c>
      <c r="F903" s="11" t="s">
        <v>7</v>
      </c>
      <c r="G903" s="11" t="s">
        <v>8</v>
      </c>
      <c r="H903" s="11" t="s">
        <v>2651</v>
      </c>
      <c r="I903" s="3"/>
      <c r="J903" s="8" t="s">
        <v>5228</v>
      </c>
    </row>
    <row r="904" spans="1:10" ht="15">
      <c r="A904" s="8" t="s">
        <v>2652</v>
      </c>
      <c r="B904" s="9" t="s">
        <v>2653</v>
      </c>
      <c r="C904" s="10">
        <v>793</v>
      </c>
      <c r="D904" s="20">
        <v>768</v>
      </c>
      <c r="E904" s="25">
        <f t="shared" si="14"/>
        <v>3.2552083333333336E-2</v>
      </c>
      <c r="F904" s="11" t="s">
        <v>7</v>
      </c>
      <c r="G904" s="11" t="s">
        <v>8</v>
      </c>
      <c r="H904" s="11" t="s">
        <v>2654</v>
      </c>
      <c r="I904" s="3"/>
      <c r="J904" s="8" t="s">
        <v>5228</v>
      </c>
    </row>
    <row r="905" spans="1:10" ht="15">
      <c r="A905" s="8" t="s">
        <v>2655</v>
      </c>
      <c r="B905" s="9" t="s">
        <v>2656</v>
      </c>
      <c r="C905" s="10">
        <v>894</v>
      </c>
      <c r="D905" s="20">
        <v>865</v>
      </c>
      <c r="E905" s="25">
        <f t="shared" si="14"/>
        <v>3.3526011560693639E-2</v>
      </c>
      <c r="F905" s="11" t="s">
        <v>7</v>
      </c>
      <c r="G905" s="11" t="s">
        <v>8</v>
      </c>
      <c r="H905" s="11" t="s">
        <v>2657</v>
      </c>
      <c r="I905" s="3"/>
      <c r="J905" s="8" t="s">
        <v>5228</v>
      </c>
    </row>
    <row r="906" spans="1:10" ht="15">
      <c r="A906" s="8" t="s">
        <v>2658</v>
      </c>
      <c r="B906" s="9" t="s">
        <v>2659</v>
      </c>
      <c r="C906" s="10">
        <v>785</v>
      </c>
      <c r="D906" s="20">
        <v>760</v>
      </c>
      <c r="E906" s="25">
        <f t="shared" si="14"/>
        <v>3.2894736842105261E-2</v>
      </c>
      <c r="F906" s="11" t="s">
        <v>7</v>
      </c>
      <c r="G906" s="11" t="s">
        <v>8</v>
      </c>
      <c r="H906" s="11" t="s">
        <v>2660</v>
      </c>
      <c r="I906" s="3"/>
      <c r="J906" s="8" t="s">
        <v>5228</v>
      </c>
    </row>
    <row r="907" spans="1:10" ht="15">
      <c r="A907" s="8" t="s">
        <v>2661</v>
      </c>
      <c r="B907" s="9" t="s">
        <v>2662</v>
      </c>
      <c r="C907" s="10">
        <v>894</v>
      </c>
      <c r="D907" s="20">
        <v>865</v>
      </c>
      <c r="E907" s="25">
        <f t="shared" si="14"/>
        <v>3.3526011560693639E-2</v>
      </c>
      <c r="F907" s="11" t="s">
        <v>7</v>
      </c>
      <c r="G907" s="11" t="s">
        <v>8</v>
      </c>
      <c r="H907" s="11" t="s">
        <v>2663</v>
      </c>
      <c r="I907" s="3"/>
      <c r="J907" s="8" t="s">
        <v>5228</v>
      </c>
    </row>
    <row r="908" spans="1:10" ht="15">
      <c r="A908" s="8" t="s">
        <v>2664</v>
      </c>
      <c r="B908" s="9" t="s">
        <v>2665</v>
      </c>
      <c r="C908" s="10">
        <v>1160</v>
      </c>
      <c r="D908" s="20">
        <v>1120</v>
      </c>
      <c r="E908" s="25">
        <f t="shared" si="14"/>
        <v>3.5714285714285712E-2</v>
      </c>
      <c r="F908" s="11" t="s">
        <v>7</v>
      </c>
      <c r="G908" s="11" t="s">
        <v>8</v>
      </c>
      <c r="H908" s="11" t="s">
        <v>2666</v>
      </c>
      <c r="I908" s="3"/>
      <c r="J908" s="8" t="s">
        <v>5228</v>
      </c>
    </row>
    <row r="909" spans="1:10" ht="15">
      <c r="A909" s="8" t="s">
        <v>2667</v>
      </c>
      <c r="B909" s="9" t="s">
        <v>2668</v>
      </c>
      <c r="C909" s="10">
        <v>1450</v>
      </c>
      <c r="D909" s="20">
        <v>1400</v>
      </c>
      <c r="E909" s="25">
        <f t="shared" si="14"/>
        <v>3.5714285714285712E-2</v>
      </c>
      <c r="F909" s="11" t="s">
        <v>7</v>
      </c>
      <c r="G909" s="11" t="s">
        <v>8</v>
      </c>
      <c r="H909" s="11" t="s">
        <v>2669</v>
      </c>
      <c r="I909" s="3"/>
      <c r="J909" s="8" t="s">
        <v>5228</v>
      </c>
    </row>
    <row r="910" spans="1:10" ht="15">
      <c r="A910" s="8" t="s">
        <v>2670</v>
      </c>
      <c r="B910" s="9" t="s">
        <v>2671</v>
      </c>
      <c r="C910" s="10">
        <v>1790</v>
      </c>
      <c r="D910" s="20">
        <v>1730</v>
      </c>
      <c r="E910" s="25">
        <f t="shared" si="14"/>
        <v>3.4682080924855488E-2</v>
      </c>
      <c r="F910" s="11" t="s">
        <v>7</v>
      </c>
      <c r="G910" s="11" t="s">
        <v>8</v>
      </c>
      <c r="H910" s="11" t="s">
        <v>2672</v>
      </c>
      <c r="I910" s="3"/>
      <c r="J910" s="8" t="s">
        <v>5228</v>
      </c>
    </row>
    <row r="911" spans="1:10" ht="15">
      <c r="A911" s="8" t="s">
        <v>2673</v>
      </c>
      <c r="B911" s="9" t="s">
        <v>2674</v>
      </c>
      <c r="C911" s="10">
        <v>2260</v>
      </c>
      <c r="D911" s="20">
        <v>2190</v>
      </c>
      <c r="E911" s="25">
        <f t="shared" si="14"/>
        <v>3.1963470319634701E-2</v>
      </c>
      <c r="F911" s="11" t="s">
        <v>7</v>
      </c>
      <c r="G911" s="11" t="s">
        <v>8</v>
      </c>
      <c r="H911" s="11" t="s">
        <v>2675</v>
      </c>
      <c r="I911" s="3"/>
      <c r="J911" s="8" t="s">
        <v>5228</v>
      </c>
    </row>
    <row r="912" spans="1:10" ht="15">
      <c r="A912" s="8" t="s">
        <v>2676</v>
      </c>
      <c r="B912" s="9" t="s">
        <v>2677</v>
      </c>
      <c r="C912" s="10">
        <v>2540</v>
      </c>
      <c r="D912" s="20">
        <v>2460</v>
      </c>
      <c r="E912" s="25">
        <f t="shared" si="14"/>
        <v>3.2520325203252036E-2</v>
      </c>
      <c r="F912" s="11" t="s">
        <v>7</v>
      </c>
      <c r="G912" s="11" t="s">
        <v>8</v>
      </c>
      <c r="H912" s="11" t="s">
        <v>2678</v>
      </c>
      <c r="I912" s="3"/>
      <c r="J912" s="8" t="s">
        <v>5228</v>
      </c>
    </row>
    <row r="913" spans="1:10" ht="15">
      <c r="A913" s="8" t="s">
        <v>2679</v>
      </c>
      <c r="B913" s="9" t="s">
        <v>2680</v>
      </c>
      <c r="C913" s="10">
        <v>2080</v>
      </c>
      <c r="D913" s="20">
        <v>2010</v>
      </c>
      <c r="E913" s="25">
        <f t="shared" si="14"/>
        <v>3.482587064676617E-2</v>
      </c>
      <c r="F913" s="11" t="s">
        <v>7</v>
      </c>
      <c r="G913" s="11" t="s">
        <v>8</v>
      </c>
      <c r="H913" s="11" t="s">
        <v>2681</v>
      </c>
      <c r="I913" s="3"/>
      <c r="J913" s="8" t="s">
        <v>5228</v>
      </c>
    </row>
    <row r="914" spans="1:10" ht="15">
      <c r="A914" s="8" t="s">
        <v>2682</v>
      </c>
      <c r="B914" s="9" t="s">
        <v>2683</v>
      </c>
      <c r="C914" s="10">
        <v>2080</v>
      </c>
      <c r="D914" s="20">
        <v>2010</v>
      </c>
      <c r="E914" s="25">
        <f t="shared" si="14"/>
        <v>3.482587064676617E-2</v>
      </c>
      <c r="F914" s="11" t="s">
        <v>7</v>
      </c>
      <c r="G914" s="11" t="s">
        <v>8</v>
      </c>
      <c r="H914" s="11" t="s">
        <v>2684</v>
      </c>
      <c r="I914" s="3"/>
      <c r="J914" s="8" t="s">
        <v>5228</v>
      </c>
    </row>
    <row r="915" spans="1:10" ht="15">
      <c r="A915" s="8" t="s">
        <v>2685</v>
      </c>
      <c r="B915" s="9" t="s">
        <v>2686</v>
      </c>
      <c r="C915" s="10">
        <v>2080</v>
      </c>
      <c r="D915" s="20">
        <v>2010</v>
      </c>
      <c r="E915" s="25">
        <f t="shared" si="14"/>
        <v>3.482587064676617E-2</v>
      </c>
      <c r="F915" s="11" t="s">
        <v>7</v>
      </c>
      <c r="G915" s="11" t="s">
        <v>8</v>
      </c>
      <c r="H915" s="11" t="s">
        <v>2687</v>
      </c>
      <c r="I915" s="3"/>
      <c r="J915" s="8" t="s">
        <v>5228</v>
      </c>
    </row>
    <row r="916" spans="1:10" ht="15">
      <c r="A916" s="8" t="s">
        <v>2688</v>
      </c>
      <c r="B916" s="9" t="s">
        <v>2689</v>
      </c>
      <c r="C916" s="10">
        <v>2080</v>
      </c>
      <c r="D916" s="20">
        <v>2010</v>
      </c>
      <c r="E916" s="25">
        <f t="shared" si="14"/>
        <v>3.482587064676617E-2</v>
      </c>
      <c r="F916" s="11" t="s">
        <v>7</v>
      </c>
      <c r="G916" s="11" t="s">
        <v>8</v>
      </c>
      <c r="H916" s="11" t="s">
        <v>2690</v>
      </c>
      <c r="I916" s="3"/>
      <c r="J916" s="8" t="s">
        <v>5228</v>
      </c>
    </row>
    <row r="917" spans="1:10" ht="15">
      <c r="A917" s="8" t="s">
        <v>2691</v>
      </c>
      <c r="B917" s="9" t="s">
        <v>2692</v>
      </c>
      <c r="C917" s="10">
        <v>2080</v>
      </c>
      <c r="D917" s="20">
        <v>2010</v>
      </c>
      <c r="E917" s="25">
        <f t="shared" si="14"/>
        <v>3.482587064676617E-2</v>
      </c>
      <c r="F917" s="11" t="s">
        <v>7</v>
      </c>
      <c r="G917" s="11" t="s">
        <v>8</v>
      </c>
      <c r="H917" s="11" t="s">
        <v>2693</v>
      </c>
      <c r="I917" s="3"/>
      <c r="J917" s="8" t="s">
        <v>5228</v>
      </c>
    </row>
    <row r="918" spans="1:10" ht="15">
      <c r="A918" s="8" t="s">
        <v>2694</v>
      </c>
      <c r="B918" s="9" t="s">
        <v>2695</v>
      </c>
      <c r="C918" s="10">
        <v>2250</v>
      </c>
      <c r="D918" s="20">
        <v>2180</v>
      </c>
      <c r="E918" s="25">
        <f t="shared" si="14"/>
        <v>3.2110091743119268E-2</v>
      </c>
      <c r="F918" s="11" t="s">
        <v>7</v>
      </c>
      <c r="G918" s="11" t="s">
        <v>8</v>
      </c>
      <c r="H918" s="11" t="s">
        <v>2696</v>
      </c>
      <c r="I918" s="3"/>
      <c r="J918" s="8" t="s">
        <v>5228</v>
      </c>
    </row>
    <row r="919" spans="1:10" ht="15">
      <c r="A919" s="8" t="s">
        <v>2697</v>
      </c>
      <c r="B919" s="9" t="s">
        <v>2698</v>
      </c>
      <c r="C919" s="10">
        <v>2530</v>
      </c>
      <c r="D919" s="20">
        <v>2450</v>
      </c>
      <c r="E919" s="25">
        <f t="shared" si="14"/>
        <v>3.2653061224489799E-2</v>
      </c>
      <c r="F919" s="11" t="s">
        <v>7</v>
      </c>
      <c r="G919" s="11" t="s">
        <v>8</v>
      </c>
      <c r="H919" s="11" t="s">
        <v>2699</v>
      </c>
      <c r="I919" s="3"/>
      <c r="J919" s="8" t="s">
        <v>5228</v>
      </c>
    </row>
    <row r="920" spans="1:10" ht="15">
      <c r="A920" s="8" t="s">
        <v>2700</v>
      </c>
      <c r="B920" s="9" t="s">
        <v>2701</v>
      </c>
      <c r="C920" s="10">
        <v>2830</v>
      </c>
      <c r="D920" s="20">
        <v>2740</v>
      </c>
      <c r="E920" s="25">
        <f t="shared" si="14"/>
        <v>3.2846715328467155E-2</v>
      </c>
      <c r="F920" s="11" t="s">
        <v>7</v>
      </c>
      <c r="G920" s="11" t="s">
        <v>8</v>
      </c>
      <c r="H920" s="11" t="s">
        <v>2702</v>
      </c>
      <c r="I920" s="3"/>
      <c r="J920" s="8" t="s">
        <v>5228</v>
      </c>
    </row>
    <row r="921" spans="1:10" ht="12.75" customHeight="1">
      <c r="A921" s="8" t="s">
        <v>2703</v>
      </c>
      <c r="B921" s="9" t="s">
        <v>2704</v>
      </c>
      <c r="C921" s="10">
        <v>3330</v>
      </c>
      <c r="D921" s="20">
        <v>3220</v>
      </c>
      <c r="E921" s="25">
        <f t="shared" si="14"/>
        <v>3.4161490683229816E-2</v>
      </c>
      <c r="F921" s="11" t="s">
        <v>7</v>
      </c>
      <c r="G921" s="11" t="s">
        <v>8</v>
      </c>
      <c r="H921" s="11" t="s">
        <v>2705</v>
      </c>
      <c r="I921" s="3"/>
      <c r="J921" s="8" t="s">
        <v>5228</v>
      </c>
    </row>
    <row r="922" spans="1:10" ht="12.75" customHeight="1">
      <c r="A922" s="8" t="s">
        <v>2706</v>
      </c>
      <c r="B922" s="9" t="s">
        <v>2707</v>
      </c>
      <c r="C922" s="10">
        <v>3840</v>
      </c>
      <c r="D922" s="20">
        <v>3720</v>
      </c>
      <c r="E922" s="25">
        <f t="shared" si="14"/>
        <v>3.2258064516129031E-2</v>
      </c>
      <c r="F922" s="11" t="s">
        <v>7</v>
      </c>
      <c r="G922" s="11" t="s">
        <v>8</v>
      </c>
      <c r="H922" s="11" t="s">
        <v>2708</v>
      </c>
      <c r="I922" s="3"/>
      <c r="J922" s="8" t="s">
        <v>5228</v>
      </c>
    </row>
    <row r="923" spans="1:10" ht="15">
      <c r="A923" s="8" t="s">
        <v>2709</v>
      </c>
      <c r="B923" s="9" t="s">
        <v>2710</v>
      </c>
      <c r="C923" s="10">
        <v>8460</v>
      </c>
      <c r="D923" s="20">
        <v>8190</v>
      </c>
      <c r="E923" s="25">
        <f t="shared" si="14"/>
        <v>3.2967032967032968E-2</v>
      </c>
      <c r="F923" s="11" t="s">
        <v>7</v>
      </c>
      <c r="G923" s="11" t="s">
        <v>8</v>
      </c>
      <c r="H923" s="11" t="s">
        <v>2711</v>
      </c>
      <c r="I923" s="3"/>
      <c r="J923" s="8" t="s">
        <v>5228</v>
      </c>
    </row>
    <row r="924" spans="1:10" ht="15">
      <c r="A924" s="8" t="s">
        <v>2712</v>
      </c>
      <c r="B924" s="9" t="s">
        <v>2713</v>
      </c>
      <c r="C924" s="10">
        <v>10500</v>
      </c>
      <c r="D924" s="20">
        <v>10200</v>
      </c>
      <c r="E924" s="25">
        <f t="shared" si="14"/>
        <v>2.9411764705882353E-2</v>
      </c>
      <c r="F924" s="11" t="s">
        <v>7</v>
      </c>
      <c r="G924" s="11" t="s">
        <v>8</v>
      </c>
      <c r="H924" s="11" t="s">
        <v>2714</v>
      </c>
      <c r="I924" s="3"/>
      <c r="J924" s="8" t="s">
        <v>5228</v>
      </c>
    </row>
    <row r="925" spans="1:10" ht="15">
      <c r="A925" s="8" t="s">
        <v>2715</v>
      </c>
      <c r="B925" s="9" t="s">
        <v>2716</v>
      </c>
      <c r="C925" s="10">
        <v>1200</v>
      </c>
      <c r="D925" s="20">
        <v>1160</v>
      </c>
      <c r="E925" s="25">
        <f t="shared" si="14"/>
        <v>3.4482758620689655E-2</v>
      </c>
      <c r="F925" s="11" t="s">
        <v>7</v>
      </c>
      <c r="G925" s="11" t="s">
        <v>8</v>
      </c>
      <c r="H925" s="11" t="s">
        <v>2717</v>
      </c>
      <c r="I925" s="3"/>
      <c r="J925" s="8" t="s">
        <v>5228</v>
      </c>
    </row>
    <row r="926" spans="1:10" ht="15">
      <c r="A926" s="8" t="s">
        <v>2718</v>
      </c>
      <c r="B926" s="9" t="s">
        <v>2719</v>
      </c>
      <c r="C926" s="10">
        <v>1230</v>
      </c>
      <c r="D926" s="20">
        <v>1190</v>
      </c>
      <c r="E926" s="25">
        <f t="shared" si="14"/>
        <v>3.3613445378151259E-2</v>
      </c>
      <c r="F926" s="11" t="s">
        <v>7</v>
      </c>
      <c r="G926" s="11" t="s">
        <v>8</v>
      </c>
      <c r="H926" s="11" t="s">
        <v>2720</v>
      </c>
      <c r="I926" s="3"/>
      <c r="J926" s="8" t="s">
        <v>5228</v>
      </c>
    </row>
    <row r="927" spans="1:10" ht="15">
      <c r="A927" s="8" t="s">
        <v>2721</v>
      </c>
      <c r="B927" s="9" t="s">
        <v>2722</v>
      </c>
      <c r="C927" s="10">
        <v>1200</v>
      </c>
      <c r="D927" s="20">
        <v>1160</v>
      </c>
      <c r="E927" s="25">
        <f t="shared" si="14"/>
        <v>3.4482758620689655E-2</v>
      </c>
      <c r="F927" s="11" t="s">
        <v>7</v>
      </c>
      <c r="G927" s="11" t="s">
        <v>8</v>
      </c>
      <c r="H927" s="11" t="s">
        <v>2723</v>
      </c>
      <c r="I927" s="3"/>
      <c r="J927" s="8" t="s">
        <v>5228</v>
      </c>
    </row>
    <row r="928" spans="1:10" ht="15">
      <c r="A928" s="8" t="s">
        <v>2724</v>
      </c>
      <c r="B928" s="9" t="s">
        <v>2725</v>
      </c>
      <c r="C928" s="10">
        <v>1230</v>
      </c>
      <c r="D928" s="20">
        <v>1190</v>
      </c>
      <c r="E928" s="25">
        <f t="shared" si="14"/>
        <v>3.3613445378151259E-2</v>
      </c>
      <c r="F928" s="11" t="s">
        <v>7</v>
      </c>
      <c r="G928" s="11" t="s">
        <v>8</v>
      </c>
      <c r="H928" s="11" t="s">
        <v>2726</v>
      </c>
      <c r="I928" s="3"/>
      <c r="J928" s="8" t="s">
        <v>5228</v>
      </c>
    </row>
    <row r="929" spans="1:10" ht="15">
      <c r="A929" s="8" t="s">
        <v>2727</v>
      </c>
      <c r="B929" s="9" t="s">
        <v>2728</v>
      </c>
      <c r="C929" s="10">
        <v>1200</v>
      </c>
      <c r="D929" s="20">
        <v>1160</v>
      </c>
      <c r="E929" s="25">
        <f t="shared" si="14"/>
        <v>3.4482758620689655E-2</v>
      </c>
      <c r="F929" s="11" t="s">
        <v>7</v>
      </c>
      <c r="G929" s="11" t="s">
        <v>8</v>
      </c>
      <c r="H929" s="11" t="s">
        <v>2729</v>
      </c>
      <c r="I929" s="3"/>
      <c r="J929" s="8" t="s">
        <v>5228</v>
      </c>
    </row>
    <row r="930" spans="1:10" ht="15">
      <c r="A930" s="8" t="s">
        <v>2730</v>
      </c>
      <c r="B930" s="9" t="s">
        <v>2731</v>
      </c>
      <c r="C930" s="10">
        <v>1520</v>
      </c>
      <c r="D930" s="20">
        <v>1470</v>
      </c>
      <c r="E930" s="25">
        <f t="shared" si="14"/>
        <v>3.4013605442176874E-2</v>
      </c>
      <c r="F930" s="11" t="s">
        <v>7</v>
      </c>
      <c r="G930" s="11" t="s">
        <v>8</v>
      </c>
      <c r="H930" s="11" t="s">
        <v>2732</v>
      </c>
      <c r="I930" s="3"/>
      <c r="J930" s="8" t="s">
        <v>5228</v>
      </c>
    </row>
    <row r="931" spans="1:10" ht="15">
      <c r="A931" s="8" t="s">
        <v>2733</v>
      </c>
      <c r="B931" s="9" t="s">
        <v>2734</v>
      </c>
      <c r="C931" s="10">
        <v>1860</v>
      </c>
      <c r="D931" s="20">
        <v>1800</v>
      </c>
      <c r="E931" s="25">
        <f t="shared" si="14"/>
        <v>3.3333333333333333E-2</v>
      </c>
      <c r="F931" s="11" t="s">
        <v>7</v>
      </c>
      <c r="G931" s="11" t="s">
        <v>8</v>
      </c>
      <c r="H931" s="11" t="s">
        <v>2735</v>
      </c>
      <c r="I931" s="3"/>
      <c r="J931" s="8" t="s">
        <v>5228</v>
      </c>
    </row>
    <row r="932" spans="1:10" ht="15">
      <c r="A932" s="8" t="s">
        <v>2736</v>
      </c>
      <c r="B932" s="9" t="s">
        <v>2737</v>
      </c>
      <c r="C932" s="10">
        <v>2250</v>
      </c>
      <c r="D932" s="20">
        <v>2180</v>
      </c>
      <c r="E932" s="25">
        <f t="shared" si="14"/>
        <v>3.2110091743119268E-2</v>
      </c>
      <c r="F932" s="11" t="s">
        <v>7</v>
      </c>
      <c r="G932" s="11" t="s">
        <v>8</v>
      </c>
      <c r="H932" s="11" t="s">
        <v>2738</v>
      </c>
      <c r="I932" s="3"/>
      <c r="J932" s="8" t="s">
        <v>5228</v>
      </c>
    </row>
    <row r="933" spans="1:10" ht="15">
      <c r="A933" s="8" t="s">
        <v>2739</v>
      </c>
      <c r="B933" s="9" t="s">
        <v>2740</v>
      </c>
      <c r="C933" s="10">
        <v>2450</v>
      </c>
      <c r="D933" s="20">
        <v>2370</v>
      </c>
      <c r="E933" s="25">
        <f t="shared" si="14"/>
        <v>3.3755274261603373E-2</v>
      </c>
      <c r="F933" s="11" t="s">
        <v>7</v>
      </c>
      <c r="G933" s="11" t="s">
        <v>8</v>
      </c>
      <c r="H933" s="11" t="s">
        <v>2741</v>
      </c>
      <c r="I933" s="3"/>
      <c r="J933" s="8" t="s">
        <v>5228</v>
      </c>
    </row>
    <row r="934" spans="1:10" ht="15">
      <c r="A934" s="8" t="s">
        <v>2742</v>
      </c>
      <c r="B934" s="9" t="s">
        <v>2743</v>
      </c>
      <c r="C934" s="10">
        <v>2860</v>
      </c>
      <c r="D934" s="20">
        <v>2770</v>
      </c>
      <c r="E934" s="25">
        <f t="shared" si="14"/>
        <v>3.2490974729241874E-2</v>
      </c>
      <c r="F934" s="11" t="s">
        <v>7</v>
      </c>
      <c r="G934" s="11" t="s">
        <v>8</v>
      </c>
      <c r="H934" s="11" t="s">
        <v>2744</v>
      </c>
      <c r="I934" s="3"/>
      <c r="J934" s="8" t="s">
        <v>5228</v>
      </c>
    </row>
    <row r="935" spans="1:10" ht="15">
      <c r="A935" s="8" t="s">
        <v>2745</v>
      </c>
      <c r="B935" s="9" t="s">
        <v>2746</v>
      </c>
      <c r="C935" s="10">
        <v>5830</v>
      </c>
      <c r="D935" s="20">
        <v>5640</v>
      </c>
      <c r="E935" s="25">
        <f t="shared" si="14"/>
        <v>3.3687943262411348E-2</v>
      </c>
      <c r="F935" s="11" t="s">
        <v>7</v>
      </c>
      <c r="G935" s="11" t="s">
        <v>8</v>
      </c>
      <c r="H935" s="11" t="s">
        <v>2747</v>
      </c>
      <c r="I935" s="3"/>
      <c r="J935" s="8" t="s">
        <v>5228</v>
      </c>
    </row>
    <row r="936" spans="1:10" ht="15">
      <c r="A936" s="8" t="s">
        <v>2748</v>
      </c>
      <c r="B936" s="9" t="s">
        <v>2749</v>
      </c>
      <c r="C936" s="10">
        <v>8510</v>
      </c>
      <c r="D936" s="20">
        <v>8240</v>
      </c>
      <c r="E936" s="25">
        <f t="shared" si="14"/>
        <v>3.2766990291262135E-2</v>
      </c>
      <c r="F936" s="11" t="s">
        <v>7</v>
      </c>
      <c r="G936" s="11" t="s">
        <v>8</v>
      </c>
      <c r="H936" s="11" t="s">
        <v>2750</v>
      </c>
      <c r="I936" s="3"/>
      <c r="J936" s="8" t="s">
        <v>5228</v>
      </c>
    </row>
    <row r="937" spans="1:10" ht="15">
      <c r="A937" s="8" t="s">
        <v>2751</v>
      </c>
      <c r="B937" s="9" t="s">
        <v>2752</v>
      </c>
      <c r="C937" s="10">
        <v>80.3</v>
      </c>
      <c r="D937" s="20">
        <v>77.7</v>
      </c>
      <c r="E937" s="25">
        <f t="shared" si="14"/>
        <v>3.3462033462033386E-2</v>
      </c>
      <c r="F937" s="11" t="s">
        <v>7</v>
      </c>
      <c r="G937" s="11" t="s">
        <v>8</v>
      </c>
      <c r="H937" s="11" t="s">
        <v>2753</v>
      </c>
      <c r="I937" s="3"/>
      <c r="J937" s="8" t="s">
        <v>5228</v>
      </c>
    </row>
    <row r="938" spans="1:10" ht="15">
      <c r="A938" s="8" t="s">
        <v>2754</v>
      </c>
      <c r="B938" s="9" t="s">
        <v>2755</v>
      </c>
      <c r="C938" s="10">
        <v>99.4</v>
      </c>
      <c r="D938" s="20">
        <v>96.2</v>
      </c>
      <c r="E938" s="25">
        <f t="shared" si="14"/>
        <v>3.3264033264033294E-2</v>
      </c>
      <c r="F938" s="11" t="s">
        <v>7</v>
      </c>
      <c r="G938" s="11" t="s">
        <v>8</v>
      </c>
      <c r="H938" s="11" t="s">
        <v>2756</v>
      </c>
      <c r="I938" s="3"/>
      <c r="J938" s="8" t="s">
        <v>5228</v>
      </c>
    </row>
    <row r="939" spans="1:10" ht="15">
      <c r="A939" s="8" t="s">
        <v>2757</v>
      </c>
      <c r="B939" s="9" t="s">
        <v>2758</v>
      </c>
      <c r="C939" s="10">
        <v>126</v>
      </c>
      <c r="D939" s="20">
        <v>122</v>
      </c>
      <c r="E939" s="25">
        <f t="shared" si="14"/>
        <v>3.2786885245901641E-2</v>
      </c>
      <c r="F939" s="11" t="s">
        <v>7</v>
      </c>
      <c r="G939" s="11" t="s">
        <v>8</v>
      </c>
      <c r="H939" s="11" t="s">
        <v>2759</v>
      </c>
      <c r="I939" s="3"/>
      <c r="J939" s="8" t="s">
        <v>5228</v>
      </c>
    </row>
    <row r="940" spans="1:10" ht="15">
      <c r="A940" s="8" t="s">
        <v>2760</v>
      </c>
      <c r="B940" s="9" t="s">
        <v>2761</v>
      </c>
      <c r="C940" s="10">
        <v>151</v>
      </c>
      <c r="D940" s="20">
        <v>146</v>
      </c>
      <c r="E940" s="25">
        <f t="shared" si="14"/>
        <v>3.4246575342465752E-2</v>
      </c>
      <c r="F940" s="11" t="s">
        <v>7</v>
      </c>
      <c r="G940" s="11" t="s">
        <v>8</v>
      </c>
      <c r="H940" s="11" t="s">
        <v>2762</v>
      </c>
      <c r="I940" s="3"/>
      <c r="J940" s="8" t="s">
        <v>5228</v>
      </c>
    </row>
    <row r="941" spans="1:10" ht="15">
      <c r="A941" s="8" t="s">
        <v>2763</v>
      </c>
      <c r="B941" s="9" t="s">
        <v>2764</v>
      </c>
      <c r="C941" s="10">
        <v>201</v>
      </c>
      <c r="D941" s="20">
        <v>195</v>
      </c>
      <c r="E941" s="25">
        <f t="shared" si="14"/>
        <v>3.0769230769230771E-2</v>
      </c>
      <c r="F941" s="11" t="s">
        <v>7</v>
      </c>
      <c r="G941" s="11" t="s">
        <v>8</v>
      </c>
      <c r="H941" s="11" t="s">
        <v>2765</v>
      </c>
      <c r="I941" s="3"/>
      <c r="J941" s="8" t="s">
        <v>5228</v>
      </c>
    </row>
    <row r="942" spans="1:10" ht="12.75" customHeight="1">
      <c r="A942" s="8" t="s">
        <v>2766</v>
      </c>
      <c r="B942" s="9" t="s">
        <v>2767</v>
      </c>
      <c r="C942" s="10">
        <v>247</v>
      </c>
      <c r="D942" s="20">
        <v>239</v>
      </c>
      <c r="E942" s="25">
        <f t="shared" si="14"/>
        <v>3.3472803347280332E-2</v>
      </c>
      <c r="F942" s="11" t="s">
        <v>7</v>
      </c>
      <c r="G942" s="11" t="s">
        <v>8</v>
      </c>
      <c r="H942" s="11" t="s">
        <v>2768</v>
      </c>
      <c r="I942" s="3"/>
      <c r="J942" s="8" t="s">
        <v>5228</v>
      </c>
    </row>
    <row r="943" spans="1:10" ht="12.75" customHeight="1">
      <c r="A943" s="8" t="s">
        <v>2769</v>
      </c>
      <c r="B943" s="9" t="s">
        <v>2770</v>
      </c>
      <c r="C943" s="10">
        <v>317</v>
      </c>
      <c r="D943" s="20">
        <v>307</v>
      </c>
      <c r="E943" s="25">
        <f t="shared" si="14"/>
        <v>3.2573289902280131E-2</v>
      </c>
      <c r="F943" s="11" t="s">
        <v>7</v>
      </c>
      <c r="G943" s="11" t="s">
        <v>8</v>
      </c>
      <c r="H943" s="11" t="s">
        <v>2771</v>
      </c>
      <c r="I943" s="3"/>
      <c r="J943" s="8" t="s">
        <v>5228</v>
      </c>
    </row>
    <row r="944" spans="1:10" ht="12.75" customHeight="1">
      <c r="A944" s="8" t="s">
        <v>2772</v>
      </c>
      <c r="B944" s="9" t="s">
        <v>2773</v>
      </c>
      <c r="C944" s="10">
        <v>317</v>
      </c>
      <c r="D944" s="20">
        <v>307</v>
      </c>
      <c r="E944" s="25">
        <f t="shared" si="14"/>
        <v>3.2573289902280131E-2</v>
      </c>
      <c r="F944" s="11" t="s">
        <v>7</v>
      </c>
      <c r="G944" s="11" t="s">
        <v>8</v>
      </c>
      <c r="H944" s="11" t="s">
        <v>2774</v>
      </c>
      <c r="I944" s="3"/>
      <c r="J944" s="8" t="s">
        <v>5228</v>
      </c>
    </row>
    <row r="945" spans="1:10" ht="12.75" customHeight="1">
      <c r="A945" s="8" t="s">
        <v>2775</v>
      </c>
      <c r="B945" s="9" t="s">
        <v>2776</v>
      </c>
      <c r="C945" s="10">
        <v>478</v>
      </c>
      <c r="D945" s="20">
        <v>463</v>
      </c>
      <c r="E945" s="25">
        <f t="shared" si="14"/>
        <v>3.2397408207343416E-2</v>
      </c>
      <c r="F945" s="11" t="s">
        <v>7</v>
      </c>
      <c r="G945" s="11" t="s">
        <v>8</v>
      </c>
      <c r="H945" s="11" t="s">
        <v>2777</v>
      </c>
      <c r="I945" s="3"/>
      <c r="J945" s="8" t="s">
        <v>5228</v>
      </c>
    </row>
    <row r="946" spans="1:10" ht="15">
      <c r="A946" s="8" t="s">
        <v>2778</v>
      </c>
      <c r="B946" s="9" t="s">
        <v>2779</v>
      </c>
      <c r="C946" s="10">
        <v>1300</v>
      </c>
      <c r="D946" s="20">
        <v>1260</v>
      </c>
      <c r="E946" s="25">
        <f t="shared" si="14"/>
        <v>3.1746031746031744E-2</v>
      </c>
      <c r="F946" s="11" t="s">
        <v>7</v>
      </c>
      <c r="G946" s="11" t="s">
        <v>8</v>
      </c>
      <c r="H946" s="11" t="s">
        <v>2780</v>
      </c>
      <c r="I946" s="3"/>
      <c r="J946" s="8" t="s">
        <v>5228</v>
      </c>
    </row>
    <row r="947" spans="1:10" ht="12.75" customHeight="1">
      <c r="A947" s="8" t="s">
        <v>2781</v>
      </c>
      <c r="B947" s="9" t="s">
        <v>2782</v>
      </c>
      <c r="C947" s="10">
        <v>376</v>
      </c>
      <c r="D947" s="20">
        <v>364</v>
      </c>
      <c r="E947" s="25">
        <f t="shared" si="14"/>
        <v>3.2967032967032968E-2</v>
      </c>
      <c r="F947" s="11" t="s">
        <v>7</v>
      </c>
      <c r="G947" s="11" t="s">
        <v>8</v>
      </c>
      <c r="H947" s="11" t="s">
        <v>2783</v>
      </c>
      <c r="I947" s="3"/>
      <c r="J947" s="8" t="s">
        <v>5229</v>
      </c>
    </row>
    <row r="948" spans="1:10" ht="12.75" customHeight="1">
      <c r="A948" s="8" t="s">
        <v>2784</v>
      </c>
      <c r="B948" s="9" t="s">
        <v>2785</v>
      </c>
      <c r="C948" s="10">
        <v>428</v>
      </c>
      <c r="D948" s="20">
        <v>414</v>
      </c>
      <c r="E948" s="25">
        <f t="shared" si="14"/>
        <v>3.3816425120772944E-2</v>
      </c>
      <c r="F948" s="11" t="s">
        <v>7</v>
      </c>
      <c r="G948" s="11" t="s">
        <v>8</v>
      </c>
      <c r="H948" s="11" t="s">
        <v>2786</v>
      </c>
      <c r="I948" s="3"/>
      <c r="J948" s="8" t="s">
        <v>5229</v>
      </c>
    </row>
    <row r="949" spans="1:10" ht="12.75" customHeight="1">
      <c r="A949" s="8" t="s">
        <v>2787</v>
      </c>
      <c r="B949" s="9" t="s">
        <v>2788</v>
      </c>
      <c r="C949" s="10">
        <v>486</v>
      </c>
      <c r="D949" s="20">
        <v>470</v>
      </c>
      <c r="E949" s="25">
        <f t="shared" si="14"/>
        <v>3.4042553191489362E-2</v>
      </c>
      <c r="F949" s="11" t="s">
        <v>7</v>
      </c>
      <c r="G949" s="11" t="s">
        <v>8</v>
      </c>
      <c r="H949" s="11" t="s">
        <v>2789</v>
      </c>
      <c r="I949" s="3"/>
      <c r="J949" s="8" t="s">
        <v>5229</v>
      </c>
    </row>
    <row r="950" spans="1:10" ht="15">
      <c r="A950" s="8" t="s">
        <v>2790</v>
      </c>
      <c r="B950" s="9" t="s">
        <v>2791</v>
      </c>
      <c r="C950" s="10">
        <v>542</v>
      </c>
      <c r="D950" s="20">
        <v>525</v>
      </c>
      <c r="E950" s="25">
        <f t="shared" si="14"/>
        <v>3.2380952380952378E-2</v>
      </c>
      <c r="F950" s="11" t="s">
        <v>7</v>
      </c>
      <c r="G950" s="11" t="s">
        <v>8</v>
      </c>
      <c r="H950" s="11" t="s">
        <v>2792</v>
      </c>
      <c r="I950" s="3"/>
      <c r="J950" s="8" t="s">
        <v>5229</v>
      </c>
    </row>
    <row r="951" spans="1:10" ht="12.75" customHeight="1">
      <c r="A951" s="8" t="s">
        <v>2793</v>
      </c>
      <c r="B951" s="9" t="s">
        <v>2794</v>
      </c>
      <c r="C951" s="10">
        <v>257</v>
      </c>
      <c r="D951" s="20">
        <v>249</v>
      </c>
      <c r="E951" s="25">
        <f t="shared" si="14"/>
        <v>3.2128514056224897E-2</v>
      </c>
      <c r="F951" s="11" t="s">
        <v>7</v>
      </c>
      <c r="G951" s="11" t="s">
        <v>8</v>
      </c>
      <c r="H951" s="11" t="s">
        <v>2795</v>
      </c>
      <c r="I951" s="3"/>
      <c r="J951" s="8" t="s">
        <v>5229</v>
      </c>
    </row>
    <row r="952" spans="1:10" ht="12.75" customHeight="1">
      <c r="A952" s="8" t="s">
        <v>2796</v>
      </c>
      <c r="B952" s="9" t="s">
        <v>2797</v>
      </c>
      <c r="C952" s="10">
        <v>343</v>
      </c>
      <c r="D952" s="20">
        <v>332</v>
      </c>
      <c r="E952" s="25">
        <f t="shared" si="14"/>
        <v>3.313253012048193E-2</v>
      </c>
      <c r="F952" s="11" t="s">
        <v>7</v>
      </c>
      <c r="G952" s="11" t="s">
        <v>8</v>
      </c>
      <c r="H952" s="11" t="s">
        <v>2798</v>
      </c>
      <c r="I952" s="3"/>
      <c r="J952" s="8" t="s">
        <v>5229</v>
      </c>
    </row>
    <row r="953" spans="1:10" ht="15">
      <c r="A953" s="8" t="s">
        <v>2799</v>
      </c>
      <c r="B953" s="9" t="s">
        <v>2800</v>
      </c>
      <c r="C953" s="10">
        <v>1580</v>
      </c>
      <c r="D953" s="20">
        <v>1530</v>
      </c>
      <c r="E953" s="25">
        <f t="shared" si="14"/>
        <v>3.2679738562091505E-2</v>
      </c>
      <c r="F953" s="11" t="s">
        <v>7</v>
      </c>
      <c r="G953" s="11" t="s">
        <v>8</v>
      </c>
      <c r="H953" s="11" t="s">
        <v>2801</v>
      </c>
      <c r="I953" s="3"/>
      <c r="J953" s="8" t="s">
        <v>5228</v>
      </c>
    </row>
    <row r="954" spans="1:10" ht="12.75" customHeight="1">
      <c r="A954" s="8" t="s">
        <v>2802</v>
      </c>
      <c r="B954" s="9" t="s">
        <v>2803</v>
      </c>
      <c r="C954" s="10">
        <v>1600</v>
      </c>
      <c r="D954" s="20">
        <v>1550</v>
      </c>
      <c r="E954" s="25">
        <f t="shared" si="14"/>
        <v>3.2258064516129031E-2</v>
      </c>
      <c r="F954" s="11" t="s">
        <v>7</v>
      </c>
      <c r="G954" s="11" t="s">
        <v>8</v>
      </c>
      <c r="H954" s="11" t="s">
        <v>2804</v>
      </c>
      <c r="I954" s="3"/>
      <c r="J954" s="8" t="s">
        <v>5228</v>
      </c>
    </row>
    <row r="955" spans="1:10" ht="15">
      <c r="A955" s="8" t="s">
        <v>2805</v>
      </c>
      <c r="B955" s="9" t="s">
        <v>2806</v>
      </c>
      <c r="C955" s="10">
        <v>1580</v>
      </c>
      <c r="D955" s="20">
        <v>1530</v>
      </c>
      <c r="E955" s="25">
        <f t="shared" si="14"/>
        <v>3.2679738562091505E-2</v>
      </c>
      <c r="F955" s="11" t="s">
        <v>7</v>
      </c>
      <c r="G955" s="11" t="s">
        <v>8</v>
      </c>
      <c r="H955" s="11" t="s">
        <v>2807</v>
      </c>
      <c r="I955" s="3"/>
      <c r="J955" s="8" t="s">
        <v>5228</v>
      </c>
    </row>
    <row r="956" spans="1:10" ht="15">
      <c r="A956" s="8" t="s">
        <v>2808</v>
      </c>
      <c r="B956" s="9" t="s">
        <v>2809</v>
      </c>
      <c r="C956" s="10">
        <v>1580</v>
      </c>
      <c r="D956" s="20">
        <v>1530</v>
      </c>
      <c r="E956" s="25">
        <f t="shared" si="14"/>
        <v>3.2679738562091505E-2</v>
      </c>
      <c r="F956" s="11" t="s">
        <v>7</v>
      </c>
      <c r="G956" s="11" t="s">
        <v>8</v>
      </c>
      <c r="H956" s="11" t="s">
        <v>2810</v>
      </c>
      <c r="I956" s="3"/>
      <c r="J956" s="8" t="s">
        <v>5228</v>
      </c>
    </row>
    <row r="957" spans="1:10" ht="15">
      <c r="A957" s="8" t="s">
        <v>2811</v>
      </c>
      <c r="B957" s="9" t="s">
        <v>2812</v>
      </c>
      <c r="C957" s="10">
        <v>1490</v>
      </c>
      <c r="D957" s="20">
        <v>1440</v>
      </c>
      <c r="E957" s="25">
        <f t="shared" si="14"/>
        <v>3.4722222222222224E-2</v>
      </c>
      <c r="F957" s="11" t="s">
        <v>7</v>
      </c>
      <c r="G957" s="11" t="s">
        <v>8</v>
      </c>
      <c r="H957" s="11" t="s">
        <v>2813</v>
      </c>
      <c r="I957" s="3"/>
      <c r="J957" s="8" t="s">
        <v>5228</v>
      </c>
    </row>
    <row r="958" spans="1:10" ht="15">
      <c r="A958" s="8" t="s">
        <v>2814</v>
      </c>
      <c r="B958" s="9" t="s">
        <v>2815</v>
      </c>
      <c r="C958" s="10">
        <v>1630</v>
      </c>
      <c r="D958" s="20">
        <v>1580</v>
      </c>
      <c r="E958" s="25">
        <f t="shared" si="14"/>
        <v>3.1645569620253167E-2</v>
      </c>
      <c r="F958" s="11" t="s">
        <v>7</v>
      </c>
      <c r="G958" s="11" t="s">
        <v>8</v>
      </c>
      <c r="H958" s="11" t="s">
        <v>2816</v>
      </c>
      <c r="I958" s="3"/>
      <c r="J958" s="8" t="s">
        <v>5228</v>
      </c>
    </row>
    <row r="959" spans="1:10" ht="15">
      <c r="A959" s="8" t="s">
        <v>2817</v>
      </c>
      <c r="B959" s="9" t="s">
        <v>2818</v>
      </c>
      <c r="C959" s="10">
        <v>1650</v>
      </c>
      <c r="D959" s="20">
        <v>1600</v>
      </c>
      <c r="E959" s="25">
        <f t="shared" si="14"/>
        <v>3.125E-2</v>
      </c>
      <c r="F959" s="11" t="s">
        <v>7</v>
      </c>
      <c r="G959" s="11" t="s">
        <v>8</v>
      </c>
      <c r="H959" s="11" t="s">
        <v>2819</v>
      </c>
      <c r="I959" s="3"/>
      <c r="J959" s="8" t="s">
        <v>5228</v>
      </c>
    </row>
    <row r="960" spans="1:10" ht="12.75" customHeight="1">
      <c r="A960" s="8" t="s">
        <v>2820</v>
      </c>
      <c r="B960" s="9" t="s">
        <v>2821</v>
      </c>
      <c r="C960" s="10">
        <v>2070</v>
      </c>
      <c r="D960" s="20">
        <v>2000</v>
      </c>
      <c r="E960" s="25">
        <f t="shared" si="14"/>
        <v>3.5000000000000003E-2</v>
      </c>
      <c r="F960" s="11" t="s">
        <v>7</v>
      </c>
      <c r="G960" s="11" t="s">
        <v>8</v>
      </c>
      <c r="H960" s="11" t="s">
        <v>2822</v>
      </c>
      <c r="I960" s="3"/>
      <c r="J960" s="8" t="s">
        <v>5228</v>
      </c>
    </row>
    <row r="961" spans="1:10" ht="12.75" customHeight="1">
      <c r="A961" s="8" t="s">
        <v>2823</v>
      </c>
      <c r="B961" s="9" t="s">
        <v>2824</v>
      </c>
      <c r="C961" s="10">
        <v>2320</v>
      </c>
      <c r="D961" s="20">
        <v>2250</v>
      </c>
      <c r="E961" s="25">
        <f t="shared" si="14"/>
        <v>3.111111111111111E-2</v>
      </c>
      <c r="F961" s="11" t="s">
        <v>7</v>
      </c>
      <c r="G961" s="11" t="s">
        <v>8</v>
      </c>
      <c r="H961" s="11" t="s">
        <v>2825</v>
      </c>
      <c r="I961" s="3"/>
      <c r="J961" s="8" t="s">
        <v>5228</v>
      </c>
    </row>
    <row r="962" spans="1:10" ht="12.75" customHeight="1">
      <c r="A962" s="8" t="s">
        <v>2826</v>
      </c>
      <c r="B962" s="9" t="s">
        <v>2827</v>
      </c>
      <c r="C962" s="10">
        <v>2720</v>
      </c>
      <c r="D962" s="20">
        <v>2630</v>
      </c>
      <c r="E962" s="25">
        <f t="shared" si="14"/>
        <v>3.4220532319391636E-2</v>
      </c>
      <c r="F962" s="11" t="s">
        <v>7</v>
      </c>
      <c r="G962" s="11" t="s">
        <v>8</v>
      </c>
      <c r="H962" s="11" t="s">
        <v>2828</v>
      </c>
      <c r="I962" s="3"/>
      <c r="J962" s="8" t="s">
        <v>5228</v>
      </c>
    </row>
    <row r="963" spans="1:10" ht="12.75" customHeight="1">
      <c r="A963" s="8" t="s">
        <v>2829</v>
      </c>
      <c r="B963" s="9" t="s">
        <v>2830</v>
      </c>
      <c r="C963" s="10">
        <v>3180</v>
      </c>
      <c r="D963" s="20">
        <v>3080</v>
      </c>
      <c r="E963" s="25">
        <f t="shared" si="14"/>
        <v>3.2467532467532464E-2</v>
      </c>
      <c r="F963" s="11" t="s">
        <v>7</v>
      </c>
      <c r="G963" s="11" t="s">
        <v>8</v>
      </c>
      <c r="H963" s="11" t="s">
        <v>2831</v>
      </c>
      <c r="I963" s="3"/>
      <c r="J963" s="8" t="s">
        <v>5228</v>
      </c>
    </row>
    <row r="964" spans="1:10" ht="12.75" customHeight="1">
      <c r="A964" s="8" t="s">
        <v>2832</v>
      </c>
      <c r="B964" s="9" t="s">
        <v>2833</v>
      </c>
      <c r="C964" s="10">
        <v>5070</v>
      </c>
      <c r="D964" s="20">
        <v>4910</v>
      </c>
      <c r="E964" s="25">
        <f t="shared" ref="E964:E1027" si="15">(C964-D964)/D964</f>
        <v>3.2586558044806514E-2</v>
      </c>
      <c r="F964" s="11" t="s">
        <v>7</v>
      </c>
      <c r="G964" s="11" t="s">
        <v>8</v>
      </c>
      <c r="H964" s="11" t="s">
        <v>2834</v>
      </c>
      <c r="I964" s="3"/>
      <c r="J964" s="8" t="s">
        <v>5228</v>
      </c>
    </row>
    <row r="965" spans="1:10" ht="12.75" customHeight="1">
      <c r="A965" s="8" t="s">
        <v>2835</v>
      </c>
      <c r="B965" s="9" t="s">
        <v>2836</v>
      </c>
      <c r="C965" s="10">
        <v>1470</v>
      </c>
      <c r="D965" s="20">
        <v>1420</v>
      </c>
      <c r="E965" s="25">
        <f t="shared" si="15"/>
        <v>3.5211267605633804E-2</v>
      </c>
      <c r="F965" s="11" t="s">
        <v>7</v>
      </c>
      <c r="G965" s="11" t="s">
        <v>8</v>
      </c>
      <c r="H965" s="11" t="s">
        <v>2837</v>
      </c>
      <c r="I965" s="3"/>
      <c r="J965" s="8" t="s">
        <v>5228</v>
      </c>
    </row>
    <row r="966" spans="1:10" ht="12.75" customHeight="1">
      <c r="A966" s="8" t="s">
        <v>2838</v>
      </c>
      <c r="B966" s="9" t="s">
        <v>2839</v>
      </c>
      <c r="C966" s="10">
        <v>1470</v>
      </c>
      <c r="D966" s="20">
        <v>1420</v>
      </c>
      <c r="E966" s="25">
        <f t="shared" si="15"/>
        <v>3.5211267605633804E-2</v>
      </c>
      <c r="F966" s="11" t="s">
        <v>7</v>
      </c>
      <c r="G966" s="11" t="s">
        <v>8</v>
      </c>
      <c r="H966" s="11" t="s">
        <v>2840</v>
      </c>
      <c r="I966" s="3"/>
      <c r="J966" s="8" t="s">
        <v>5228</v>
      </c>
    </row>
    <row r="967" spans="1:10" ht="15">
      <c r="A967" s="8" t="s">
        <v>2841</v>
      </c>
      <c r="B967" s="9" t="s">
        <v>2842</v>
      </c>
      <c r="C967" s="10">
        <v>1470</v>
      </c>
      <c r="D967" s="20">
        <v>1420</v>
      </c>
      <c r="E967" s="25">
        <f t="shared" si="15"/>
        <v>3.5211267605633804E-2</v>
      </c>
      <c r="F967" s="11" t="s">
        <v>7</v>
      </c>
      <c r="G967" s="11" t="s">
        <v>8</v>
      </c>
      <c r="H967" s="11" t="s">
        <v>2843</v>
      </c>
      <c r="I967" s="3"/>
      <c r="J967" s="8" t="s">
        <v>5228</v>
      </c>
    </row>
    <row r="968" spans="1:10" ht="15">
      <c r="A968" s="8" t="s">
        <v>2844</v>
      </c>
      <c r="B968" s="9" t="s">
        <v>2845</v>
      </c>
      <c r="C968" s="10">
        <v>1470</v>
      </c>
      <c r="D968" s="20">
        <v>1420</v>
      </c>
      <c r="E968" s="25">
        <f t="shared" si="15"/>
        <v>3.5211267605633804E-2</v>
      </c>
      <c r="F968" s="11" t="s">
        <v>7</v>
      </c>
      <c r="G968" s="11" t="s">
        <v>8</v>
      </c>
      <c r="H968" s="11" t="s">
        <v>2846</v>
      </c>
      <c r="I968" s="3"/>
      <c r="J968" s="8" t="s">
        <v>5228</v>
      </c>
    </row>
    <row r="969" spans="1:10" ht="15">
      <c r="A969" s="8" t="s">
        <v>2847</v>
      </c>
      <c r="B969" s="9" t="s">
        <v>2848</v>
      </c>
      <c r="C969" s="10">
        <v>1470</v>
      </c>
      <c r="D969" s="20">
        <v>1420</v>
      </c>
      <c r="E969" s="25">
        <f t="shared" si="15"/>
        <v>3.5211267605633804E-2</v>
      </c>
      <c r="F969" s="11" t="s">
        <v>7</v>
      </c>
      <c r="G969" s="11" t="s">
        <v>8</v>
      </c>
      <c r="H969" s="11" t="s">
        <v>2849</v>
      </c>
      <c r="I969" s="3"/>
      <c r="J969" s="8" t="s">
        <v>5228</v>
      </c>
    </row>
    <row r="970" spans="1:10" ht="15">
      <c r="A970" s="8" t="s">
        <v>2850</v>
      </c>
      <c r="B970" s="9" t="s">
        <v>2851</v>
      </c>
      <c r="C970" s="10">
        <v>1490</v>
      </c>
      <c r="D970" s="20">
        <v>1440</v>
      </c>
      <c r="E970" s="25">
        <f t="shared" si="15"/>
        <v>3.4722222222222224E-2</v>
      </c>
      <c r="F970" s="11" t="s">
        <v>7</v>
      </c>
      <c r="G970" s="11" t="s">
        <v>8</v>
      </c>
      <c r="H970" s="11" t="s">
        <v>2852</v>
      </c>
      <c r="I970" s="3"/>
      <c r="J970" s="8" t="s">
        <v>5228</v>
      </c>
    </row>
    <row r="971" spans="1:10" ht="12.75" customHeight="1">
      <c r="A971" s="8" t="s">
        <v>2853</v>
      </c>
      <c r="B971" s="9" t="s">
        <v>2854</v>
      </c>
      <c r="C971" s="10">
        <v>1610</v>
      </c>
      <c r="D971" s="20">
        <v>1560</v>
      </c>
      <c r="E971" s="25">
        <f t="shared" si="15"/>
        <v>3.2051282051282048E-2</v>
      </c>
      <c r="F971" s="11" t="s">
        <v>7</v>
      </c>
      <c r="G971" s="11" t="s">
        <v>8</v>
      </c>
      <c r="H971" s="11" t="s">
        <v>2855</v>
      </c>
      <c r="I971" s="3"/>
      <c r="J971" s="8" t="s">
        <v>5228</v>
      </c>
    </row>
    <row r="972" spans="1:10" ht="15">
      <c r="A972" s="8" t="s">
        <v>2856</v>
      </c>
      <c r="B972" s="9" t="s">
        <v>2857</v>
      </c>
      <c r="C972" s="10">
        <v>2010</v>
      </c>
      <c r="D972" s="20">
        <v>1950</v>
      </c>
      <c r="E972" s="25">
        <f t="shared" si="15"/>
        <v>3.0769230769230771E-2</v>
      </c>
      <c r="F972" s="11" t="s">
        <v>7</v>
      </c>
      <c r="G972" s="11" t="s">
        <v>8</v>
      </c>
      <c r="H972" s="11" t="s">
        <v>2858</v>
      </c>
      <c r="I972" s="3"/>
      <c r="J972" s="8" t="s">
        <v>5228</v>
      </c>
    </row>
    <row r="973" spans="1:10" ht="15">
      <c r="A973" s="8" t="s">
        <v>2859</v>
      </c>
      <c r="B973" s="9" t="s">
        <v>2860</v>
      </c>
      <c r="C973" s="10">
        <v>2130</v>
      </c>
      <c r="D973" s="20">
        <v>2060</v>
      </c>
      <c r="E973" s="25">
        <f t="shared" si="15"/>
        <v>3.3980582524271843E-2</v>
      </c>
      <c r="F973" s="11" t="s">
        <v>7</v>
      </c>
      <c r="G973" s="11" t="s">
        <v>8</v>
      </c>
      <c r="H973" s="11" t="s">
        <v>2861</v>
      </c>
      <c r="I973" s="3"/>
      <c r="J973" s="8" t="s">
        <v>5228</v>
      </c>
    </row>
    <row r="974" spans="1:10" ht="12.75" customHeight="1">
      <c r="A974" s="8" t="s">
        <v>2862</v>
      </c>
      <c r="B974" s="9" t="s">
        <v>2863</v>
      </c>
      <c r="C974" s="10">
        <v>2480</v>
      </c>
      <c r="D974" s="20">
        <v>2400</v>
      </c>
      <c r="E974" s="25">
        <f t="shared" si="15"/>
        <v>3.3333333333333333E-2</v>
      </c>
      <c r="F974" s="11" t="s">
        <v>7</v>
      </c>
      <c r="G974" s="11" t="s">
        <v>8</v>
      </c>
      <c r="H974" s="11" t="s">
        <v>2864</v>
      </c>
      <c r="I974" s="3"/>
      <c r="J974" s="8" t="s">
        <v>5228</v>
      </c>
    </row>
    <row r="975" spans="1:10" ht="15">
      <c r="A975" s="8" t="s">
        <v>2865</v>
      </c>
      <c r="B975" s="9" t="s">
        <v>2866</v>
      </c>
      <c r="C975" s="10">
        <v>2900</v>
      </c>
      <c r="D975" s="20">
        <v>2810</v>
      </c>
      <c r="E975" s="25">
        <f t="shared" si="15"/>
        <v>3.2028469750889681E-2</v>
      </c>
      <c r="F975" s="11" t="s">
        <v>7</v>
      </c>
      <c r="G975" s="11" t="s">
        <v>8</v>
      </c>
      <c r="H975" s="11" t="s">
        <v>2867</v>
      </c>
      <c r="I975" s="3"/>
      <c r="J975" s="8" t="s">
        <v>5228</v>
      </c>
    </row>
    <row r="976" spans="1:10" ht="15">
      <c r="A976" s="8" t="s">
        <v>2868</v>
      </c>
      <c r="B976" s="9" t="s">
        <v>2869</v>
      </c>
      <c r="C976" s="10">
        <v>4860</v>
      </c>
      <c r="D976" s="20">
        <v>4700</v>
      </c>
      <c r="E976" s="25">
        <f t="shared" si="15"/>
        <v>3.4042553191489362E-2</v>
      </c>
      <c r="F976" s="11" t="s">
        <v>7</v>
      </c>
      <c r="G976" s="11" t="s">
        <v>8</v>
      </c>
      <c r="H976" s="11" t="s">
        <v>2870</v>
      </c>
      <c r="I976" s="3"/>
      <c r="J976" s="8" t="s">
        <v>5228</v>
      </c>
    </row>
    <row r="977" spans="1:10" ht="15">
      <c r="A977" s="8" t="s">
        <v>2871</v>
      </c>
      <c r="B977" s="9" t="s">
        <v>2872</v>
      </c>
      <c r="C977" s="10">
        <v>284</v>
      </c>
      <c r="D977" s="20">
        <v>275</v>
      </c>
      <c r="E977" s="25">
        <f t="shared" si="15"/>
        <v>3.272727272727273E-2</v>
      </c>
      <c r="F977" s="11" t="s">
        <v>7</v>
      </c>
      <c r="G977" s="11" t="s">
        <v>8</v>
      </c>
      <c r="H977" s="11" t="s">
        <v>2873</v>
      </c>
      <c r="I977" s="3"/>
      <c r="J977" s="8" t="s">
        <v>5228</v>
      </c>
    </row>
    <row r="978" spans="1:10" ht="15">
      <c r="A978" s="8" t="s">
        <v>2874</v>
      </c>
      <c r="B978" s="9" t="s">
        <v>2875</v>
      </c>
      <c r="C978" s="10">
        <v>280</v>
      </c>
      <c r="D978" s="20">
        <v>271</v>
      </c>
      <c r="E978" s="25">
        <f t="shared" si="15"/>
        <v>3.3210332103321034E-2</v>
      </c>
      <c r="F978" s="11" t="s">
        <v>7</v>
      </c>
      <c r="G978" s="11" t="s">
        <v>8</v>
      </c>
      <c r="H978" s="11" t="s">
        <v>2876</v>
      </c>
      <c r="I978" s="3"/>
      <c r="J978" s="8" t="s">
        <v>5228</v>
      </c>
    </row>
    <row r="979" spans="1:10" ht="15">
      <c r="A979" s="8" t="s">
        <v>2877</v>
      </c>
      <c r="B979" s="9" t="s">
        <v>2878</v>
      </c>
      <c r="C979" s="10">
        <v>280</v>
      </c>
      <c r="D979" s="20">
        <v>271</v>
      </c>
      <c r="E979" s="25">
        <f t="shared" si="15"/>
        <v>3.3210332103321034E-2</v>
      </c>
      <c r="F979" s="11" t="s">
        <v>7</v>
      </c>
      <c r="G979" s="11" t="s">
        <v>8</v>
      </c>
      <c r="H979" s="11" t="s">
        <v>2879</v>
      </c>
      <c r="I979" s="3"/>
      <c r="J979" s="8" t="s">
        <v>5228</v>
      </c>
    </row>
    <row r="980" spans="1:10" ht="15">
      <c r="A980" s="8" t="s">
        <v>2880</v>
      </c>
      <c r="B980" s="9" t="s">
        <v>2881</v>
      </c>
      <c r="C980" s="10">
        <v>280</v>
      </c>
      <c r="D980" s="20">
        <v>271</v>
      </c>
      <c r="E980" s="25">
        <f t="shared" si="15"/>
        <v>3.3210332103321034E-2</v>
      </c>
      <c r="F980" s="11" t="s">
        <v>7</v>
      </c>
      <c r="G980" s="11" t="s">
        <v>8</v>
      </c>
      <c r="H980" s="11" t="s">
        <v>2882</v>
      </c>
      <c r="I980" s="3"/>
      <c r="J980" s="8" t="s">
        <v>5228</v>
      </c>
    </row>
    <row r="981" spans="1:10" ht="15">
      <c r="A981" s="8" t="s">
        <v>2883</v>
      </c>
      <c r="B981" s="9" t="s">
        <v>2884</v>
      </c>
      <c r="C981" s="10">
        <v>280</v>
      </c>
      <c r="D981" s="20">
        <v>271</v>
      </c>
      <c r="E981" s="25">
        <f t="shared" si="15"/>
        <v>3.3210332103321034E-2</v>
      </c>
      <c r="F981" s="11" t="s">
        <v>7</v>
      </c>
      <c r="G981" s="11" t="s">
        <v>8</v>
      </c>
      <c r="H981" s="11" t="s">
        <v>2885</v>
      </c>
      <c r="I981" s="3"/>
      <c r="J981" s="8" t="s">
        <v>5228</v>
      </c>
    </row>
    <row r="982" spans="1:10" ht="15">
      <c r="A982" s="8" t="s">
        <v>2886</v>
      </c>
      <c r="B982" s="9" t="s">
        <v>2887</v>
      </c>
      <c r="C982" s="10">
        <v>280</v>
      </c>
      <c r="D982" s="20">
        <v>271</v>
      </c>
      <c r="E982" s="25">
        <f t="shared" si="15"/>
        <v>3.3210332103321034E-2</v>
      </c>
      <c r="F982" s="11" t="s">
        <v>7</v>
      </c>
      <c r="G982" s="11" t="s">
        <v>8</v>
      </c>
      <c r="H982" s="11" t="s">
        <v>2888</v>
      </c>
      <c r="I982" s="3"/>
      <c r="J982" s="8" t="s">
        <v>5228</v>
      </c>
    </row>
    <row r="983" spans="1:10" ht="15">
      <c r="A983" s="8" t="s">
        <v>2889</v>
      </c>
      <c r="B983" s="9" t="s">
        <v>2890</v>
      </c>
      <c r="C983" s="10">
        <v>280</v>
      </c>
      <c r="D983" s="20">
        <v>271</v>
      </c>
      <c r="E983" s="25">
        <f t="shared" si="15"/>
        <v>3.3210332103321034E-2</v>
      </c>
      <c r="F983" s="11" t="s">
        <v>7</v>
      </c>
      <c r="G983" s="11" t="s">
        <v>8</v>
      </c>
      <c r="H983" s="11" t="s">
        <v>2891</v>
      </c>
      <c r="I983" s="3"/>
      <c r="J983" s="8" t="s">
        <v>5228</v>
      </c>
    </row>
    <row r="984" spans="1:10" ht="15">
      <c r="A984" s="8" t="s">
        <v>2892</v>
      </c>
      <c r="B984" s="9" t="s">
        <v>2893</v>
      </c>
      <c r="C984" s="10">
        <v>284</v>
      </c>
      <c r="D984" s="20">
        <v>275</v>
      </c>
      <c r="E984" s="25">
        <f t="shared" si="15"/>
        <v>3.272727272727273E-2</v>
      </c>
      <c r="F984" s="11" t="s">
        <v>7</v>
      </c>
      <c r="G984" s="11" t="s">
        <v>8</v>
      </c>
      <c r="H984" s="11" t="s">
        <v>2894</v>
      </c>
      <c r="I984" s="3"/>
      <c r="J984" s="8" t="s">
        <v>5228</v>
      </c>
    </row>
    <row r="985" spans="1:10" ht="15">
      <c r="A985" s="8" t="s">
        <v>2895</v>
      </c>
      <c r="B985" s="9" t="s">
        <v>2896</v>
      </c>
      <c r="C985" s="10">
        <v>284</v>
      </c>
      <c r="D985" s="20">
        <v>275</v>
      </c>
      <c r="E985" s="25">
        <f t="shared" si="15"/>
        <v>3.272727272727273E-2</v>
      </c>
      <c r="F985" s="11" t="s">
        <v>7</v>
      </c>
      <c r="G985" s="11" t="s">
        <v>8</v>
      </c>
      <c r="H985" s="11" t="s">
        <v>2897</v>
      </c>
      <c r="I985" s="3"/>
      <c r="J985" s="8" t="s">
        <v>5228</v>
      </c>
    </row>
    <row r="986" spans="1:10" ht="12.75" customHeight="1">
      <c r="A986" s="8" t="s">
        <v>2898</v>
      </c>
      <c r="B986" s="9" t="s">
        <v>2899</v>
      </c>
      <c r="C986" s="10">
        <v>306</v>
      </c>
      <c r="D986" s="20">
        <v>296</v>
      </c>
      <c r="E986" s="25">
        <f t="shared" si="15"/>
        <v>3.3783783783783786E-2</v>
      </c>
      <c r="F986" s="11" t="s">
        <v>7</v>
      </c>
      <c r="G986" s="11" t="s">
        <v>8</v>
      </c>
      <c r="H986" s="11" t="s">
        <v>2900</v>
      </c>
      <c r="I986" s="3"/>
      <c r="J986" s="8" t="s">
        <v>5228</v>
      </c>
    </row>
    <row r="987" spans="1:10" ht="12.75" customHeight="1">
      <c r="A987" s="8" t="s">
        <v>2901</v>
      </c>
      <c r="B987" s="9" t="s">
        <v>2902</v>
      </c>
      <c r="C987" s="10">
        <v>306</v>
      </c>
      <c r="D987" s="20">
        <v>296</v>
      </c>
      <c r="E987" s="25">
        <f t="shared" si="15"/>
        <v>3.3783783783783786E-2</v>
      </c>
      <c r="F987" s="11" t="s">
        <v>7</v>
      </c>
      <c r="G987" s="11" t="s">
        <v>8</v>
      </c>
      <c r="H987" s="11" t="s">
        <v>2903</v>
      </c>
      <c r="I987" s="3"/>
      <c r="J987" s="8" t="s">
        <v>5228</v>
      </c>
    </row>
    <row r="988" spans="1:10" ht="12.75" customHeight="1">
      <c r="A988" s="8" t="s">
        <v>2904</v>
      </c>
      <c r="B988" s="9" t="s">
        <v>2905</v>
      </c>
      <c r="C988" s="10">
        <v>397</v>
      </c>
      <c r="D988" s="20">
        <v>384</v>
      </c>
      <c r="E988" s="25">
        <f t="shared" si="15"/>
        <v>3.3854166666666664E-2</v>
      </c>
      <c r="F988" s="11" t="s">
        <v>7</v>
      </c>
      <c r="G988" s="11" t="s">
        <v>8</v>
      </c>
      <c r="H988" s="11" t="s">
        <v>2906</v>
      </c>
      <c r="I988" s="3"/>
      <c r="J988" s="8" t="s">
        <v>5228</v>
      </c>
    </row>
    <row r="989" spans="1:10" ht="15">
      <c r="A989" s="8" t="s">
        <v>2907</v>
      </c>
      <c r="B989" s="9" t="s">
        <v>2908</v>
      </c>
      <c r="C989" s="10">
        <v>503</v>
      </c>
      <c r="D989" s="20">
        <v>487</v>
      </c>
      <c r="E989" s="25">
        <f t="shared" si="15"/>
        <v>3.2854209445585217E-2</v>
      </c>
      <c r="F989" s="11" t="s">
        <v>7</v>
      </c>
      <c r="G989" s="11" t="s">
        <v>8</v>
      </c>
      <c r="H989" s="11" t="s">
        <v>2909</v>
      </c>
      <c r="I989" s="3"/>
      <c r="J989" s="8" t="s">
        <v>5228</v>
      </c>
    </row>
    <row r="990" spans="1:10" ht="15">
      <c r="A990" s="8" t="s">
        <v>2910</v>
      </c>
      <c r="B990" s="9" t="s">
        <v>2911</v>
      </c>
      <c r="C990" s="10">
        <v>714</v>
      </c>
      <c r="D990" s="20">
        <v>691</v>
      </c>
      <c r="E990" s="25">
        <f t="shared" si="15"/>
        <v>3.3285094066570188E-2</v>
      </c>
      <c r="F990" s="11" t="s">
        <v>7</v>
      </c>
      <c r="G990" s="11" t="s">
        <v>8</v>
      </c>
      <c r="H990" s="11" t="s">
        <v>2912</v>
      </c>
      <c r="I990" s="3"/>
      <c r="J990" s="8" t="s">
        <v>5228</v>
      </c>
    </row>
    <row r="991" spans="1:10" ht="15">
      <c r="A991" s="8" t="s">
        <v>2913</v>
      </c>
      <c r="B991" s="9" t="s">
        <v>2914</v>
      </c>
      <c r="C991" s="10">
        <v>300</v>
      </c>
      <c r="D991" s="20">
        <v>290</v>
      </c>
      <c r="E991" s="25">
        <f t="shared" si="15"/>
        <v>3.4482758620689655E-2</v>
      </c>
      <c r="F991" s="11" t="s">
        <v>7</v>
      </c>
      <c r="G991" s="11" t="s">
        <v>8</v>
      </c>
      <c r="H991" s="11" t="s">
        <v>2915</v>
      </c>
      <c r="I991" s="3"/>
      <c r="J991" s="8" t="s">
        <v>5228</v>
      </c>
    </row>
    <row r="992" spans="1:10" ht="15">
      <c r="A992" s="8" t="s">
        <v>2916</v>
      </c>
      <c r="B992" s="9" t="s">
        <v>2917</v>
      </c>
      <c r="C992" s="10">
        <v>311</v>
      </c>
      <c r="D992" s="20">
        <v>301</v>
      </c>
      <c r="E992" s="25">
        <f t="shared" si="15"/>
        <v>3.3222591362126248E-2</v>
      </c>
      <c r="F992" s="11" t="s">
        <v>7</v>
      </c>
      <c r="G992" s="11" t="s">
        <v>8</v>
      </c>
      <c r="H992" s="11" t="s">
        <v>2918</v>
      </c>
      <c r="I992" s="3"/>
      <c r="J992" s="8" t="s">
        <v>5228</v>
      </c>
    </row>
    <row r="993" spans="1:10" ht="15">
      <c r="A993" s="8" t="s">
        <v>2919</v>
      </c>
      <c r="B993" s="9" t="s">
        <v>2920</v>
      </c>
      <c r="C993" s="10">
        <v>311</v>
      </c>
      <c r="D993" s="20">
        <v>301</v>
      </c>
      <c r="E993" s="25">
        <f t="shared" si="15"/>
        <v>3.3222591362126248E-2</v>
      </c>
      <c r="F993" s="11" t="s">
        <v>7</v>
      </c>
      <c r="G993" s="11" t="s">
        <v>8</v>
      </c>
      <c r="H993" s="11" t="s">
        <v>2921</v>
      </c>
      <c r="I993" s="3"/>
      <c r="J993" s="8" t="s">
        <v>5228</v>
      </c>
    </row>
    <row r="994" spans="1:10" ht="15">
      <c r="A994" s="8" t="s">
        <v>2922</v>
      </c>
      <c r="B994" s="9" t="s">
        <v>2923</v>
      </c>
      <c r="C994" s="10">
        <v>327</v>
      </c>
      <c r="D994" s="20">
        <v>317</v>
      </c>
      <c r="E994" s="25">
        <f t="shared" si="15"/>
        <v>3.1545741324921134E-2</v>
      </c>
      <c r="F994" s="11" t="s">
        <v>7</v>
      </c>
      <c r="G994" s="11" t="s">
        <v>8</v>
      </c>
      <c r="H994" s="11" t="s">
        <v>2924</v>
      </c>
      <c r="I994" s="3"/>
      <c r="J994" s="8" t="s">
        <v>5228</v>
      </c>
    </row>
    <row r="995" spans="1:10" ht="15">
      <c r="A995" s="8" t="s">
        <v>2925</v>
      </c>
      <c r="B995" s="9" t="s">
        <v>2926</v>
      </c>
      <c r="C995" s="10">
        <v>428</v>
      </c>
      <c r="D995" s="20">
        <v>414</v>
      </c>
      <c r="E995" s="25">
        <f t="shared" si="15"/>
        <v>3.3816425120772944E-2</v>
      </c>
      <c r="F995" s="11" t="s">
        <v>7</v>
      </c>
      <c r="G995" s="11" t="s">
        <v>8</v>
      </c>
      <c r="H995" s="11" t="s">
        <v>2927</v>
      </c>
      <c r="I995" s="3"/>
      <c r="J995" s="8" t="s">
        <v>5228</v>
      </c>
    </row>
    <row r="996" spans="1:10" ht="15">
      <c r="A996" s="8" t="s">
        <v>2928</v>
      </c>
      <c r="B996" s="9" t="s">
        <v>2929</v>
      </c>
      <c r="C996" s="10">
        <v>556</v>
      </c>
      <c r="D996" s="20">
        <v>538</v>
      </c>
      <c r="E996" s="25">
        <f t="shared" si="15"/>
        <v>3.3457249070631967E-2</v>
      </c>
      <c r="F996" s="11" t="s">
        <v>7</v>
      </c>
      <c r="G996" s="11" t="s">
        <v>8</v>
      </c>
      <c r="H996" s="11" t="s">
        <v>2930</v>
      </c>
      <c r="I996" s="3"/>
      <c r="J996" s="8" t="s">
        <v>5228</v>
      </c>
    </row>
    <row r="997" spans="1:10" ht="15">
      <c r="A997" s="8" t="s">
        <v>2931</v>
      </c>
      <c r="B997" s="9" t="s">
        <v>2932</v>
      </c>
      <c r="C997" s="10">
        <v>821</v>
      </c>
      <c r="D997" s="20">
        <v>795</v>
      </c>
      <c r="E997" s="25">
        <f t="shared" si="15"/>
        <v>3.270440251572327E-2</v>
      </c>
      <c r="F997" s="11" t="s">
        <v>7</v>
      </c>
      <c r="G997" s="11" t="s">
        <v>8</v>
      </c>
      <c r="H997" s="11" t="s">
        <v>2933</v>
      </c>
      <c r="I997" s="3"/>
      <c r="J997" s="8" t="s">
        <v>5228</v>
      </c>
    </row>
    <row r="998" spans="1:10" ht="12.75" customHeight="1">
      <c r="A998" s="8" t="s">
        <v>2934</v>
      </c>
      <c r="B998" s="9" t="s">
        <v>2935</v>
      </c>
      <c r="C998" s="10">
        <v>272</v>
      </c>
      <c r="D998" s="20">
        <v>263</v>
      </c>
      <c r="E998" s="25">
        <f t="shared" si="15"/>
        <v>3.4220532319391636E-2</v>
      </c>
      <c r="F998" s="11" t="s">
        <v>7</v>
      </c>
      <c r="G998" s="11" t="s">
        <v>8</v>
      </c>
      <c r="H998" s="11" t="s">
        <v>2936</v>
      </c>
      <c r="I998" s="3"/>
      <c r="J998" s="8" t="s">
        <v>5228</v>
      </c>
    </row>
    <row r="999" spans="1:10" ht="15">
      <c r="A999" s="8" t="s">
        <v>2937</v>
      </c>
      <c r="B999" s="9" t="s">
        <v>2938</v>
      </c>
      <c r="C999" s="10">
        <v>290</v>
      </c>
      <c r="D999" s="20">
        <v>281</v>
      </c>
      <c r="E999" s="25">
        <f t="shared" si="15"/>
        <v>3.2028469750889681E-2</v>
      </c>
      <c r="F999" s="11" t="s">
        <v>7</v>
      </c>
      <c r="G999" s="11" t="s">
        <v>8</v>
      </c>
      <c r="H999" s="11" t="s">
        <v>2939</v>
      </c>
      <c r="I999" s="3"/>
      <c r="J999" s="8" t="s">
        <v>5228</v>
      </c>
    </row>
    <row r="1000" spans="1:10" ht="15">
      <c r="A1000" s="8" t="s">
        <v>2940</v>
      </c>
      <c r="B1000" s="9" t="s">
        <v>2941</v>
      </c>
      <c r="C1000" s="10">
        <v>333</v>
      </c>
      <c r="D1000" s="20">
        <v>322</v>
      </c>
      <c r="E1000" s="25">
        <f t="shared" si="15"/>
        <v>3.4161490683229816E-2</v>
      </c>
      <c r="F1000" s="11" t="s">
        <v>7</v>
      </c>
      <c r="G1000" s="11" t="s">
        <v>8</v>
      </c>
      <c r="H1000" s="11" t="s">
        <v>2942</v>
      </c>
      <c r="I1000" s="3"/>
      <c r="J1000" s="8" t="s">
        <v>5228</v>
      </c>
    </row>
    <row r="1001" spans="1:10" ht="15">
      <c r="A1001" s="8" t="s">
        <v>2943</v>
      </c>
      <c r="B1001" s="9" t="s">
        <v>2944</v>
      </c>
      <c r="C1001" s="10">
        <v>369</v>
      </c>
      <c r="D1001" s="20">
        <v>357</v>
      </c>
      <c r="E1001" s="25">
        <f t="shared" si="15"/>
        <v>3.3613445378151259E-2</v>
      </c>
      <c r="F1001" s="11" t="s">
        <v>7</v>
      </c>
      <c r="G1001" s="11" t="s">
        <v>8</v>
      </c>
      <c r="H1001" s="11" t="s">
        <v>2945</v>
      </c>
      <c r="I1001" s="3"/>
      <c r="J1001" s="8" t="s">
        <v>5228</v>
      </c>
    </row>
    <row r="1002" spans="1:10" ht="15">
      <c r="A1002" s="8" t="s">
        <v>2946</v>
      </c>
      <c r="B1002" s="9" t="s">
        <v>2947</v>
      </c>
      <c r="C1002" s="10">
        <v>528</v>
      </c>
      <c r="D1002" s="20">
        <v>511</v>
      </c>
      <c r="E1002" s="25">
        <f t="shared" si="15"/>
        <v>3.3268101761252444E-2</v>
      </c>
      <c r="F1002" s="11" t="s">
        <v>7</v>
      </c>
      <c r="G1002" s="11" t="s">
        <v>8</v>
      </c>
      <c r="H1002" s="11" t="s">
        <v>2948</v>
      </c>
      <c r="I1002" s="3"/>
      <c r="J1002" s="8" t="s">
        <v>5228</v>
      </c>
    </row>
    <row r="1003" spans="1:10" ht="15">
      <c r="A1003" s="8" t="s">
        <v>2949</v>
      </c>
      <c r="B1003" s="9" t="s">
        <v>2950</v>
      </c>
      <c r="C1003" s="10">
        <v>306</v>
      </c>
      <c r="D1003" s="20">
        <v>296</v>
      </c>
      <c r="E1003" s="25">
        <f t="shared" si="15"/>
        <v>3.3783783783783786E-2</v>
      </c>
      <c r="F1003" s="11" t="s">
        <v>7</v>
      </c>
      <c r="G1003" s="11" t="s">
        <v>8</v>
      </c>
      <c r="H1003" s="11" t="s">
        <v>2951</v>
      </c>
      <c r="I1003" s="3"/>
      <c r="J1003" s="8" t="s">
        <v>5228</v>
      </c>
    </row>
    <row r="1004" spans="1:10" ht="15">
      <c r="A1004" s="8" t="s">
        <v>2952</v>
      </c>
      <c r="B1004" s="9" t="s">
        <v>2953</v>
      </c>
      <c r="C1004" s="10">
        <v>312</v>
      </c>
      <c r="D1004" s="20">
        <v>302</v>
      </c>
      <c r="E1004" s="25">
        <f t="shared" si="15"/>
        <v>3.3112582781456956E-2</v>
      </c>
      <c r="F1004" s="11" t="s">
        <v>7</v>
      </c>
      <c r="G1004" s="11" t="s">
        <v>8</v>
      </c>
      <c r="H1004" s="11" t="s">
        <v>2954</v>
      </c>
      <c r="I1004" s="3"/>
      <c r="J1004" s="8" t="s">
        <v>5228</v>
      </c>
    </row>
    <row r="1005" spans="1:10" ht="15">
      <c r="A1005" s="8" t="s">
        <v>2955</v>
      </c>
      <c r="B1005" s="9" t="s">
        <v>2956</v>
      </c>
      <c r="C1005" s="10">
        <v>365</v>
      </c>
      <c r="D1005" s="20">
        <v>353</v>
      </c>
      <c r="E1005" s="25">
        <f t="shared" si="15"/>
        <v>3.39943342776204E-2</v>
      </c>
      <c r="F1005" s="11" t="s">
        <v>7</v>
      </c>
      <c r="G1005" s="11" t="s">
        <v>8</v>
      </c>
      <c r="H1005" s="11" t="s">
        <v>2957</v>
      </c>
      <c r="I1005" s="3"/>
      <c r="J1005" s="8" t="s">
        <v>5228</v>
      </c>
    </row>
    <row r="1006" spans="1:10" ht="15">
      <c r="A1006" s="8" t="s">
        <v>2958</v>
      </c>
      <c r="B1006" s="9" t="s">
        <v>2959</v>
      </c>
      <c r="C1006" s="10">
        <v>412</v>
      </c>
      <c r="D1006" s="20">
        <v>399</v>
      </c>
      <c r="E1006" s="25">
        <f t="shared" si="15"/>
        <v>3.2581453634085211E-2</v>
      </c>
      <c r="F1006" s="11" t="s">
        <v>7</v>
      </c>
      <c r="G1006" s="11" t="s">
        <v>8</v>
      </c>
      <c r="H1006" s="11" t="s">
        <v>2960</v>
      </c>
      <c r="I1006" s="3"/>
      <c r="J1006" s="8" t="s">
        <v>5228</v>
      </c>
    </row>
    <row r="1007" spans="1:10" ht="15">
      <c r="A1007" s="8" t="s">
        <v>2961</v>
      </c>
      <c r="B1007" s="9" t="s">
        <v>2962</v>
      </c>
      <c r="C1007" s="10">
        <v>662</v>
      </c>
      <c r="D1007" s="20">
        <v>641</v>
      </c>
      <c r="E1007" s="25">
        <f t="shared" si="15"/>
        <v>3.2761310452418098E-2</v>
      </c>
      <c r="F1007" s="11" t="s">
        <v>7</v>
      </c>
      <c r="G1007" s="11" t="s">
        <v>8</v>
      </c>
      <c r="H1007" s="11" t="s">
        <v>2963</v>
      </c>
      <c r="I1007" s="3"/>
      <c r="J1007" s="8" t="s">
        <v>5228</v>
      </c>
    </row>
    <row r="1008" spans="1:10" ht="15">
      <c r="A1008" s="8" t="s">
        <v>2964</v>
      </c>
      <c r="B1008" s="9" t="s">
        <v>2965</v>
      </c>
      <c r="C1008" s="10">
        <v>666</v>
      </c>
      <c r="D1008" s="20">
        <v>645</v>
      </c>
      <c r="E1008" s="25">
        <f t="shared" si="15"/>
        <v>3.255813953488372E-2</v>
      </c>
      <c r="F1008" s="11" t="s">
        <v>7</v>
      </c>
      <c r="G1008" s="11" t="s">
        <v>8</v>
      </c>
      <c r="H1008" s="11" t="s">
        <v>2966</v>
      </c>
      <c r="I1008" s="3"/>
      <c r="J1008" s="8" t="s">
        <v>5228</v>
      </c>
    </row>
    <row r="1009" spans="1:10" ht="15">
      <c r="A1009" s="8" t="s">
        <v>2967</v>
      </c>
      <c r="B1009" s="9" t="s">
        <v>2968</v>
      </c>
      <c r="C1009" s="10">
        <v>698</v>
      </c>
      <c r="D1009" s="20">
        <v>676</v>
      </c>
      <c r="E1009" s="25">
        <f t="shared" si="15"/>
        <v>3.2544378698224852E-2</v>
      </c>
      <c r="F1009" s="11" t="s">
        <v>7</v>
      </c>
      <c r="G1009" s="11" t="s">
        <v>8</v>
      </c>
      <c r="H1009" s="11" t="s">
        <v>2969</v>
      </c>
      <c r="I1009" s="3"/>
      <c r="J1009" s="8" t="s">
        <v>5228</v>
      </c>
    </row>
    <row r="1010" spans="1:10" ht="15">
      <c r="A1010" s="8" t="s">
        <v>2970</v>
      </c>
      <c r="B1010" s="9" t="s">
        <v>2971</v>
      </c>
      <c r="C1010" s="10">
        <v>895</v>
      </c>
      <c r="D1010" s="20">
        <v>866</v>
      </c>
      <c r="E1010" s="25">
        <f t="shared" si="15"/>
        <v>3.348729792147806E-2</v>
      </c>
      <c r="F1010" s="11" t="s">
        <v>7</v>
      </c>
      <c r="G1010" s="11" t="s">
        <v>8</v>
      </c>
      <c r="H1010" s="11" t="s">
        <v>2972</v>
      </c>
      <c r="I1010" s="3"/>
      <c r="J1010" s="8" t="s">
        <v>5228</v>
      </c>
    </row>
    <row r="1011" spans="1:10" ht="15">
      <c r="A1011" s="8" t="s">
        <v>2973</v>
      </c>
      <c r="B1011" s="9" t="s">
        <v>2974</v>
      </c>
      <c r="C1011" s="10">
        <v>962</v>
      </c>
      <c r="D1011" s="20">
        <v>931</v>
      </c>
      <c r="E1011" s="25">
        <f t="shared" si="15"/>
        <v>3.3297529538131039E-2</v>
      </c>
      <c r="F1011" s="11" t="s">
        <v>7</v>
      </c>
      <c r="G1011" s="11" t="s">
        <v>8</v>
      </c>
      <c r="H1011" s="11" t="s">
        <v>2975</v>
      </c>
      <c r="I1011" s="3"/>
      <c r="J1011" s="8" t="s">
        <v>5228</v>
      </c>
    </row>
    <row r="1012" spans="1:10" ht="15">
      <c r="A1012" s="8" t="s">
        <v>2976</v>
      </c>
      <c r="B1012" s="9" t="s">
        <v>2977</v>
      </c>
      <c r="C1012" s="10">
        <v>1200</v>
      </c>
      <c r="D1012" s="20">
        <v>1160</v>
      </c>
      <c r="E1012" s="25">
        <f t="shared" si="15"/>
        <v>3.4482758620689655E-2</v>
      </c>
      <c r="F1012" s="11" t="s">
        <v>7</v>
      </c>
      <c r="G1012" s="11" t="s">
        <v>8</v>
      </c>
      <c r="H1012" s="11" t="s">
        <v>2978</v>
      </c>
      <c r="I1012" s="3"/>
      <c r="J1012" s="8" t="s">
        <v>5228</v>
      </c>
    </row>
    <row r="1013" spans="1:10" ht="15">
      <c r="A1013" s="8" t="s">
        <v>2979</v>
      </c>
      <c r="B1013" s="9" t="s">
        <v>2980</v>
      </c>
      <c r="C1013" s="10">
        <v>1300</v>
      </c>
      <c r="D1013" s="20">
        <v>1260</v>
      </c>
      <c r="E1013" s="25">
        <f t="shared" si="15"/>
        <v>3.1746031746031744E-2</v>
      </c>
      <c r="F1013" s="11" t="s">
        <v>7</v>
      </c>
      <c r="G1013" s="11" t="s">
        <v>8</v>
      </c>
      <c r="H1013" s="11" t="s">
        <v>2981</v>
      </c>
      <c r="I1013" s="3"/>
      <c r="J1013" s="8" t="s">
        <v>5228</v>
      </c>
    </row>
    <row r="1014" spans="1:10" ht="12.75" customHeight="1">
      <c r="A1014" s="8" t="s">
        <v>2982</v>
      </c>
      <c r="B1014" s="9" t="s">
        <v>2983</v>
      </c>
      <c r="C1014" s="10">
        <v>1790</v>
      </c>
      <c r="D1014" s="20">
        <v>1730</v>
      </c>
      <c r="E1014" s="25">
        <f t="shared" si="15"/>
        <v>3.4682080924855488E-2</v>
      </c>
      <c r="F1014" s="11" t="s">
        <v>7</v>
      </c>
      <c r="G1014" s="11" t="s">
        <v>8</v>
      </c>
      <c r="H1014" s="11" t="s">
        <v>2984</v>
      </c>
      <c r="I1014" s="3"/>
      <c r="J1014" s="8" t="s">
        <v>5228</v>
      </c>
    </row>
    <row r="1015" spans="1:10" ht="15">
      <c r="A1015" s="8" t="s">
        <v>2985</v>
      </c>
      <c r="B1015" s="9" t="s">
        <v>2986</v>
      </c>
      <c r="C1015" s="10">
        <v>2280</v>
      </c>
      <c r="D1015" s="20">
        <v>2210</v>
      </c>
      <c r="E1015" s="25">
        <f t="shared" si="15"/>
        <v>3.1674208144796379E-2</v>
      </c>
      <c r="F1015" s="11" t="s">
        <v>7</v>
      </c>
      <c r="G1015" s="11" t="s">
        <v>8</v>
      </c>
      <c r="H1015" s="11" t="s">
        <v>2987</v>
      </c>
      <c r="I1015" s="3"/>
      <c r="J1015" s="8" t="s">
        <v>5228</v>
      </c>
    </row>
    <row r="1016" spans="1:10" ht="15">
      <c r="A1016" s="8" t="s">
        <v>2988</v>
      </c>
      <c r="B1016" s="9" t="s">
        <v>2989</v>
      </c>
      <c r="C1016" s="10">
        <v>3020</v>
      </c>
      <c r="D1016" s="20">
        <v>2920</v>
      </c>
      <c r="E1016" s="25">
        <f t="shared" si="15"/>
        <v>3.4246575342465752E-2</v>
      </c>
      <c r="F1016" s="11" t="s">
        <v>7</v>
      </c>
      <c r="G1016" s="11" t="s">
        <v>8</v>
      </c>
      <c r="H1016" s="11" t="s">
        <v>2990</v>
      </c>
      <c r="I1016" s="3"/>
      <c r="J1016" s="8" t="s">
        <v>5228</v>
      </c>
    </row>
    <row r="1017" spans="1:10" ht="15">
      <c r="A1017" s="8" t="s">
        <v>2991</v>
      </c>
      <c r="B1017" s="9" t="s">
        <v>2992</v>
      </c>
      <c r="C1017" s="10">
        <v>4130</v>
      </c>
      <c r="D1017" s="20">
        <v>4000</v>
      </c>
      <c r="E1017" s="25">
        <f t="shared" si="15"/>
        <v>3.2500000000000001E-2</v>
      </c>
      <c r="F1017" s="11" t="s">
        <v>7</v>
      </c>
      <c r="G1017" s="11" t="s">
        <v>8</v>
      </c>
      <c r="H1017" s="11" t="s">
        <v>2993</v>
      </c>
      <c r="I1017" s="3"/>
      <c r="J1017" s="8" t="s">
        <v>5228</v>
      </c>
    </row>
    <row r="1018" spans="1:10" ht="12.75" customHeight="1">
      <c r="A1018" s="8" t="s">
        <v>2994</v>
      </c>
      <c r="B1018" s="9" t="s">
        <v>2995</v>
      </c>
      <c r="C1018" s="10">
        <v>95.7</v>
      </c>
      <c r="D1018" s="20">
        <v>92.6</v>
      </c>
      <c r="E1018" s="25">
        <f t="shared" si="15"/>
        <v>3.3477321814254953E-2</v>
      </c>
      <c r="F1018" s="11" t="s">
        <v>7</v>
      </c>
      <c r="G1018" s="11" t="s">
        <v>8</v>
      </c>
      <c r="H1018" s="11" t="s">
        <v>2996</v>
      </c>
      <c r="I1018" s="3"/>
      <c r="J1018" s="8" t="s">
        <v>5228</v>
      </c>
    </row>
    <row r="1019" spans="1:10" ht="15">
      <c r="A1019" s="8" t="s">
        <v>2997</v>
      </c>
      <c r="B1019" s="9" t="s">
        <v>2998</v>
      </c>
      <c r="C1019" s="10">
        <v>115</v>
      </c>
      <c r="D1019" s="20">
        <v>111</v>
      </c>
      <c r="E1019" s="25">
        <f t="shared" si="15"/>
        <v>3.6036036036036036E-2</v>
      </c>
      <c r="F1019" s="11" t="s">
        <v>7</v>
      </c>
      <c r="G1019" s="11" t="s">
        <v>8</v>
      </c>
      <c r="H1019" s="11" t="s">
        <v>2999</v>
      </c>
      <c r="I1019" s="3"/>
      <c r="J1019" s="8" t="s">
        <v>5229</v>
      </c>
    </row>
    <row r="1020" spans="1:10" ht="12.75" customHeight="1">
      <c r="A1020" s="8" t="s">
        <v>3000</v>
      </c>
      <c r="B1020" s="9" t="s">
        <v>3001</v>
      </c>
      <c r="C1020" s="10">
        <v>118</v>
      </c>
      <c r="D1020" s="20">
        <v>114</v>
      </c>
      <c r="E1020" s="25">
        <f t="shared" si="15"/>
        <v>3.5087719298245612E-2</v>
      </c>
      <c r="F1020" s="11" t="s">
        <v>7</v>
      </c>
      <c r="G1020" s="11" t="s">
        <v>8</v>
      </c>
      <c r="H1020" s="11" t="s">
        <v>3002</v>
      </c>
      <c r="I1020" s="3"/>
      <c r="J1020" s="8" t="s">
        <v>5229</v>
      </c>
    </row>
    <row r="1021" spans="1:10" ht="15">
      <c r="A1021" s="8" t="s">
        <v>3003</v>
      </c>
      <c r="B1021" s="9" t="s">
        <v>3004</v>
      </c>
      <c r="C1021" s="10">
        <v>114</v>
      </c>
      <c r="D1021" s="20">
        <v>110</v>
      </c>
      <c r="E1021" s="25">
        <f t="shared" si="15"/>
        <v>3.6363636363636362E-2</v>
      </c>
      <c r="F1021" s="11" t="s">
        <v>7</v>
      </c>
      <c r="G1021" s="11" t="s">
        <v>8</v>
      </c>
      <c r="H1021" s="11" t="s">
        <v>3005</v>
      </c>
      <c r="I1021" s="3" t="s">
        <v>5195</v>
      </c>
      <c r="J1021" s="8" t="s">
        <v>5229</v>
      </c>
    </row>
    <row r="1022" spans="1:10" ht="15">
      <c r="A1022" s="8" t="s">
        <v>3006</v>
      </c>
      <c r="B1022" s="9" t="s">
        <v>3007</v>
      </c>
      <c r="C1022" s="10">
        <v>114</v>
      </c>
      <c r="D1022" s="20">
        <v>110</v>
      </c>
      <c r="E1022" s="25">
        <f t="shared" si="15"/>
        <v>3.6363636363636362E-2</v>
      </c>
      <c r="F1022" s="11" t="s">
        <v>7</v>
      </c>
      <c r="G1022" s="11" t="s">
        <v>8</v>
      </c>
      <c r="H1022" s="11" t="s">
        <v>3008</v>
      </c>
      <c r="I1022" s="3" t="s">
        <v>5195</v>
      </c>
      <c r="J1022" s="8" t="s">
        <v>5229</v>
      </c>
    </row>
    <row r="1023" spans="1:10" ht="12.75" customHeight="1">
      <c r="A1023" s="8" t="s">
        <v>3009</v>
      </c>
      <c r="B1023" s="9" t="s">
        <v>3010</v>
      </c>
      <c r="C1023" s="10">
        <v>121</v>
      </c>
      <c r="D1023" s="20">
        <v>117</v>
      </c>
      <c r="E1023" s="25">
        <f t="shared" si="15"/>
        <v>3.4188034188034191E-2</v>
      </c>
      <c r="F1023" s="11" t="s">
        <v>7</v>
      </c>
      <c r="G1023" s="11" t="s">
        <v>8</v>
      </c>
      <c r="H1023" s="11" t="s">
        <v>3011</v>
      </c>
      <c r="I1023" s="3" t="s">
        <v>5195</v>
      </c>
      <c r="J1023" s="8" t="s">
        <v>5229</v>
      </c>
    </row>
    <row r="1024" spans="1:10" ht="15">
      <c r="A1024" s="8" t="s">
        <v>3012</v>
      </c>
      <c r="B1024" s="9" t="s">
        <v>3013</v>
      </c>
      <c r="C1024" s="10">
        <v>123</v>
      </c>
      <c r="D1024" s="20">
        <v>119</v>
      </c>
      <c r="E1024" s="25">
        <f t="shared" si="15"/>
        <v>3.3613445378151259E-2</v>
      </c>
      <c r="F1024" s="11" t="s">
        <v>7</v>
      </c>
      <c r="G1024" s="11" t="s">
        <v>8</v>
      </c>
      <c r="H1024" s="11" t="s">
        <v>3014</v>
      </c>
      <c r="I1024" s="3" t="s">
        <v>5195</v>
      </c>
      <c r="J1024" s="8" t="s">
        <v>5229</v>
      </c>
    </row>
    <row r="1025" spans="1:10" ht="15">
      <c r="A1025" s="8" t="s">
        <v>3015</v>
      </c>
      <c r="B1025" s="9" t="s">
        <v>3016</v>
      </c>
      <c r="C1025" s="10">
        <v>125</v>
      </c>
      <c r="D1025" s="20">
        <v>121</v>
      </c>
      <c r="E1025" s="25">
        <f t="shared" si="15"/>
        <v>3.3057851239669422E-2</v>
      </c>
      <c r="F1025" s="11" t="s">
        <v>7</v>
      </c>
      <c r="G1025" s="11" t="s">
        <v>8</v>
      </c>
      <c r="H1025" s="11" t="s">
        <v>3017</v>
      </c>
      <c r="I1025" s="3" t="s">
        <v>5195</v>
      </c>
      <c r="J1025" s="8" t="s">
        <v>5229</v>
      </c>
    </row>
    <row r="1026" spans="1:10" ht="15">
      <c r="A1026" s="8" t="s">
        <v>3018</v>
      </c>
      <c r="B1026" s="9" t="s">
        <v>3019</v>
      </c>
      <c r="C1026" s="10">
        <v>160</v>
      </c>
      <c r="D1026" s="20">
        <v>155</v>
      </c>
      <c r="E1026" s="25">
        <f t="shared" si="15"/>
        <v>3.2258064516129031E-2</v>
      </c>
      <c r="F1026" s="11" t="s">
        <v>7</v>
      </c>
      <c r="G1026" s="11" t="s">
        <v>8</v>
      </c>
      <c r="H1026" s="11" t="s">
        <v>3020</v>
      </c>
      <c r="I1026" s="3"/>
      <c r="J1026" s="8" t="s">
        <v>5229</v>
      </c>
    </row>
    <row r="1027" spans="1:10" ht="12.75" customHeight="1">
      <c r="A1027" s="8" t="s">
        <v>3021</v>
      </c>
      <c r="B1027" s="9" t="s">
        <v>3022</v>
      </c>
      <c r="C1027" s="10">
        <v>191</v>
      </c>
      <c r="D1027" s="20">
        <v>185</v>
      </c>
      <c r="E1027" s="25">
        <f t="shared" si="15"/>
        <v>3.2432432432432434E-2</v>
      </c>
      <c r="F1027" s="11" t="s">
        <v>7</v>
      </c>
      <c r="G1027" s="11" t="s">
        <v>8</v>
      </c>
      <c r="H1027" s="11" t="s">
        <v>3023</v>
      </c>
      <c r="I1027" s="3"/>
      <c r="J1027" s="8" t="s">
        <v>5229</v>
      </c>
    </row>
    <row r="1028" spans="1:10" ht="12.75" customHeight="1">
      <c r="A1028" s="8" t="s">
        <v>3024</v>
      </c>
      <c r="B1028" s="9" t="s">
        <v>3025</v>
      </c>
      <c r="C1028" s="10">
        <v>214</v>
      </c>
      <c r="D1028" s="20">
        <v>207</v>
      </c>
      <c r="E1028" s="25">
        <f t="shared" ref="E1028:E1091" si="16">(C1028-D1028)/D1028</f>
        <v>3.3816425120772944E-2</v>
      </c>
      <c r="F1028" s="11" t="s">
        <v>7</v>
      </c>
      <c r="G1028" s="11" t="s">
        <v>8</v>
      </c>
      <c r="H1028" s="11" t="s">
        <v>3026</v>
      </c>
      <c r="I1028" s="3"/>
      <c r="J1028" s="8" t="s">
        <v>5229</v>
      </c>
    </row>
    <row r="1029" spans="1:10" ht="12.75" customHeight="1">
      <c r="A1029" s="8" t="s">
        <v>3027</v>
      </c>
      <c r="B1029" s="9" t="s">
        <v>3028</v>
      </c>
      <c r="C1029" s="10">
        <v>215</v>
      </c>
      <c r="D1029" s="20">
        <v>208</v>
      </c>
      <c r="E1029" s="25">
        <f t="shared" si="16"/>
        <v>3.3653846153846152E-2</v>
      </c>
      <c r="F1029" s="11" t="s">
        <v>7</v>
      </c>
      <c r="G1029" s="11" t="s">
        <v>8</v>
      </c>
      <c r="H1029" s="11" t="s">
        <v>3029</v>
      </c>
      <c r="I1029" s="3"/>
      <c r="J1029" s="8" t="s">
        <v>5229</v>
      </c>
    </row>
    <row r="1030" spans="1:10" ht="12.75" customHeight="1">
      <c r="A1030" s="8" t="s">
        <v>3030</v>
      </c>
      <c r="B1030" s="9" t="s">
        <v>3031</v>
      </c>
      <c r="C1030" s="10">
        <v>303</v>
      </c>
      <c r="D1030" s="20">
        <v>293</v>
      </c>
      <c r="E1030" s="25">
        <f t="shared" si="16"/>
        <v>3.4129692832764506E-2</v>
      </c>
      <c r="F1030" s="11" t="s">
        <v>7</v>
      </c>
      <c r="G1030" s="11" t="s">
        <v>8</v>
      </c>
      <c r="H1030" s="11" t="s">
        <v>3032</v>
      </c>
      <c r="I1030" s="3"/>
      <c r="J1030" s="8" t="s">
        <v>5229</v>
      </c>
    </row>
    <row r="1031" spans="1:10" ht="12.75" customHeight="1">
      <c r="A1031" s="8" t="s">
        <v>3033</v>
      </c>
      <c r="B1031" s="9" t="s">
        <v>3034</v>
      </c>
      <c r="C1031" s="10">
        <v>195</v>
      </c>
      <c r="D1031" s="20">
        <v>189</v>
      </c>
      <c r="E1031" s="25">
        <f t="shared" si="16"/>
        <v>3.1746031746031744E-2</v>
      </c>
      <c r="F1031" s="11" t="s">
        <v>7</v>
      </c>
      <c r="G1031" s="11" t="s">
        <v>8</v>
      </c>
      <c r="H1031" s="11" t="s">
        <v>3035</v>
      </c>
      <c r="I1031" s="3"/>
      <c r="J1031" s="8" t="s">
        <v>5229</v>
      </c>
    </row>
    <row r="1032" spans="1:10" ht="12.75" customHeight="1">
      <c r="A1032" s="8" t="s">
        <v>3036</v>
      </c>
      <c r="B1032" s="9" t="s">
        <v>3031</v>
      </c>
      <c r="C1032" s="10">
        <v>217</v>
      </c>
      <c r="D1032" s="20">
        <v>210</v>
      </c>
      <c r="E1032" s="25">
        <f t="shared" si="16"/>
        <v>3.3333333333333333E-2</v>
      </c>
      <c r="F1032" s="11" t="s">
        <v>7</v>
      </c>
      <c r="G1032" s="11" t="s">
        <v>8</v>
      </c>
      <c r="H1032" s="11">
        <v>5710104506456</v>
      </c>
      <c r="I1032" s="3"/>
      <c r="J1032" s="8" t="s">
        <v>5229</v>
      </c>
    </row>
    <row r="1033" spans="1:10" ht="12.75" customHeight="1">
      <c r="A1033" s="8" t="s">
        <v>3037</v>
      </c>
      <c r="B1033" s="9" t="s">
        <v>3031</v>
      </c>
      <c r="C1033" s="10">
        <v>260</v>
      </c>
      <c r="D1033" s="20">
        <v>252</v>
      </c>
      <c r="E1033" s="25">
        <f t="shared" si="16"/>
        <v>3.1746031746031744E-2</v>
      </c>
      <c r="F1033" s="11" t="s">
        <v>7</v>
      </c>
      <c r="G1033" s="11" t="s">
        <v>8</v>
      </c>
      <c r="H1033" s="11">
        <v>5710104506463</v>
      </c>
      <c r="I1033" s="3"/>
      <c r="J1033" s="8" t="s">
        <v>5229</v>
      </c>
    </row>
    <row r="1034" spans="1:10" ht="12.75" customHeight="1">
      <c r="A1034" s="8" t="s">
        <v>3038</v>
      </c>
      <c r="B1034" s="9" t="s">
        <v>3039</v>
      </c>
      <c r="C1034" s="10">
        <v>321</v>
      </c>
      <c r="D1034" s="20">
        <v>311</v>
      </c>
      <c r="E1034" s="25">
        <f t="shared" si="16"/>
        <v>3.215434083601286E-2</v>
      </c>
      <c r="F1034" s="11" t="s">
        <v>7</v>
      </c>
      <c r="G1034" s="11" t="s">
        <v>8</v>
      </c>
      <c r="H1034" s="11" t="s">
        <v>3040</v>
      </c>
      <c r="I1034" s="3"/>
      <c r="J1034" s="8" t="s">
        <v>5228</v>
      </c>
    </row>
    <row r="1035" spans="1:10" ht="12.75" customHeight="1">
      <c r="A1035" s="8" t="s">
        <v>3041</v>
      </c>
      <c r="B1035" s="9" t="s">
        <v>3042</v>
      </c>
      <c r="C1035" s="10">
        <v>321</v>
      </c>
      <c r="D1035" s="20">
        <v>311</v>
      </c>
      <c r="E1035" s="25">
        <f t="shared" si="16"/>
        <v>3.215434083601286E-2</v>
      </c>
      <c r="F1035" s="11" t="s">
        <v>7</v>
      </c>
      <c r="G1035" s="11" t="s">
        <v>8</v>
      </c>
      <c r="H1035" s="11" t="s">
        <v>3043</v>
      </c>
      <c r="I1035" s="3"/>
      <c r="J1035" s="8" t="s">
        <v>5228</v>
      </c>
    </row>
    <row r="1036" spans="1:10" ht="15">
      <c r="A1036" s="8" t="s">
        <v>3044</v>
      </c>
      <c r="B1036" s="9" t="s">
        <v>3045</v>
      </c>
      <c r="C1036" s="10">
        <v>321</v>
      </c>
      <c r="D1036" s="20">
        <v>311</v>
      </c>
      <c r="E1036" s="25">
        <f t="shared" si="16"/>
        <v>3.215434083601286E-2</v>
      </c>
      <c r="F1036" s="11" t="s">
        <v>7</v>
      </c>
      <c r="G1036" s="11" t="s">
        <v>8</v>
      </c>
      <c r="H1036" s="11" t="s">
        <v>3046</v>
      </c>
      <c r="I1036" s="3"/>
      <c r="J1036" s="8" t="s">
        <v>5228</v>
      </c>
    </row>
    <row r="1037" spans="1:10" ht="15">
      <c r="A1037" s="8" t="s">
        <v>3047</v>
      </c>
      <c r="B1037" s="9" t="s">
        <v>3048</v>
      </c>
      <c r="C1037" s="10">
        <v>321</v>
      </c>
      <c r="D1037" s="20">
        <v>311</v>
      </c>
      <c r="E1037" s="25">
        <f t="shared" si="16"/>
        <v>3.215434083601286E-2</v>
      </c>
      <c r="F1037" s="11" t="s">
        <v>7</v>
      </c>
      <c r="G1037" s="11" t="s">
        <v>8</v>
      </c>
      <c r="H1037" s="11" t="s">
        <v>3049</v>
      </c>
      <c r="I1037" s="3"/>
      <c r="J1037" s="8" t="s">
        <v>5228</v>
      </c>
    </row>
    <row r="1038" spans="1:10" ht="15">
      <c r="A1038" s="8" t="s">
        <v>3050</v>
      </c>
      <c r="B1038" s="9" t="s">
        <v>3051</v>
      </c>
      <c r="C1038" s="10">
        <v>307</v>
      </c>
      <c r="D1038" s="20">
        <v>297</v>
      </c>
      <c r="E1038" s="25">
        <f t="shared" si="16"/>
        <v>3.3670033670033669E-2</v>
      </c>
      <c r="F1038" s="11" t="s">
        <v>7</v>
      </c>
      <c r="G1038" s="11" t="s">
        <v>8</v>
      </c>
      <c r="H1038" s="11" t="s">
        <v>3052</v>
      </c>
      <c r="I1038" s="3"/>
      <c r="J1038" s="8" t="s">
        <v>5228</v>
      </c>
    </row>
    <row r="1039" spans="1:10" ht="15">
      <c r="A1039" s="8" t="s">
        <v>3053</v>
      </c>
      <c r="B1039" s="9" t="s">
        <v>3054</v>
      </c>
      <c r="C1039" s="10">
        <v>340</v>
      </c>
      <c r="D1039" s="20">
        <v>329</v>
      </c>
      <c r="E1039" s="25">
        <f t="shared" si="16"/>
        <v>3.3434650455927049E-2</v>
      </c>
      <c r="F1039" s="11" t="s">
        <v>7</v>
      </c>
      <c r="G1039" s="11" t="s">
        <v>8</v>
      </c>
      <c r="H1039" s="11" t="s">
        <v>3055</v>
      </c>
      <c r="I1039" s="3"/>
      <c r="J1039" s="8" t="s">
        <v>5228</v>
      </c>
    </row>
    <row r="1040" spans="1:10" ht="15">
      <c r="A1040" s="8" t="s">
        <v>3056</v>
      </c>
      <c r="B1040" s="9" t="s">
        <v>3057</v>
      </c>
      <c r="C1040" s="10">
        <v>340</v>
      </c>
      <c r="D1040" s="20">
        <v>329</v>
      </c>
      <c r="E1040" s="25">
        <f t="shared" si="16"/>
        <v>3.3434650455927049E-2</v>
      </c>
      <c r="F1040" s="11" t="s">
        <v>7</v>
      </c>
      <c r="G1040" s="11" t="s">
        <v>8</v>
      </c>
      <c r="H1040" s="11" t="s">
        <v>3058</v>
      </c>
      <c r="I1040" s="3"/>
      <c r="J1040" s="8" t="s">
        <v>5228</v>
      </c>
    </row>
    <row r="1041" spans="1:10" ht="15">
      <c r="A1041" s="8" t="s">
        <v>3059</v>
      </c>
      <c r="B1041" s="9" t="s">
        <v>3060</v>
      </c>
      <c r="C1041" s="10">
        <v>376</v>
      </c>
      <c r="D1041" s="20">
        <v>364</v>
      </c>
      <c r="E1041" s="25">
        <f t="shared" si="16"/>
        <v>3.2967032967032968E-2</v>
      </c>
      <c r="F1041" s="11" t="s">
        <v>7</v>
      </c>
      <c r="G1041" s="11" t="s">
        <v>8</v>
      </c>
      <c r="H1041" s="11" t="s">
        <v>3061</v>
      </c>
      <c r="I1041" s="3"/>
      <c r="J1041" s="8" t="s">
        <v>5228</v>
      </c>
    </row>
    <row r="1042" spans="1:10" ht="15">
      <c r="A1042" s="8" t="s">
        <v>3062</v>
      </c>
      <c r="B1042" s="9" t="s">
        <v>3063</v>
      </c>
      <c r="C1042" s="10">
        <v>394</v>
      </c>
      <c r="D1042" s="20">
        <v>381</v>
      </c>
      <c r="E1042" s="25">
        <f t="shared" si="16"/>
        <v>3.4120734908136482E-2</v>
      </c>
      <c r="F1042" s="11" t="s">
        <v>7</v>
      </c>
      <c r="G1042" s="11" t="s">
        <v>8</v>
      </c>
      <c r="H1042" s="11" t="s">
        <v>3064</v>
      </c>
      <c r="I1042" s="3"/>
      <c r="J1042" s="8" t="s">
        <v>5228</v>
      </c>
    </row>
    <row r="1043" spans="1:10" ht="12.75" customHeight="1">
      <c r="A1043" s="8" t="s">
        <v>3065</v>
      </c>
      <c r="B1043" s="9" t="s">
        <v>3066</v>
      </c>
      <c r="C1043" s="10">
        <v>376</v>
      </c>
      <c r="D1043" s="20">
        <v>364</v>
      </c>
      <c r="E1043" s="25">
        <f t="shared" si="16"/>
        <v>3.2967032967032968E-2</v>
      </c>
      <c r="F1043" s="11" t="s">
        <v>7</v>
      </c>
      <c r="G1043" s="11" t="s">
        <v>8</v>
      </c>
      <c r="H1043" s="11" t="s">
        <v>3067</v>
      </c>
      <c r="I1043" s="3"/>
      <c r="J1043" s="8" t="s">
        <v>5228</v>
      </c>
    </row>
    <row r="1044" spans="1:10" ht="12.75" customHeight="1">
      <c r="A1044" s="8" t="s">
        <v>3068</v>
      </c>
      <c r="B1044" s="9" t="s">
        <v>3069</v>
      </c>
      <c r="C1044" s="10">
        <v>376</v>
      </c>
      <c r="D1044" s="20">
        <v>364</v>
      </c>
      <c r="E1044" s="25">
        <f t="shared" si="16"/>
        <v>3.2967032967032968E-2</v>
      </c>
      <c r="F1044" s="11" t="s">
        <v>7</v>
      </c>
      <c r="G1044" s="11" t="s">
        <v>8</v>
      </c>
      <c r="H1044" s="11" t="s">
        <v>3070</v>
      </c>
      <c r="I1044" s="3"/>
      <c r="J1044" s="8" t="s">
        <v>5228</v>
      </c>
    </row>
    <row r="1045" spans="1:10" ht="12.75" customHeight="1">
      <c r="A1045" s="8" t="s">
        <v>3071</v>
      </c>
      <c r="B1045" s="9" t="s">
        <v>3072</v>
      </c>
      <c r="C1045" s="10">
        <v>376</v>
      </c>
      <c r="D1045" s="20">
        <v>364</v>
      </c>
      <c r="E1045" s="25">
        <f t="shared" si="16"/>
        <v>3.2967032967032968E-2</v>
      </c>
      <c r="F1045" s="11" t="s">
        <v>7</v>
      </c>
      <c r="G1045" s="11" t="s">
        <v>8</v>
      </c>
      <c r="H1045" s="11" t="s">
        <v>3073</v>
      </c>
      <c r="I1045" s="3"/>
      <c r="J1045" s="8" t="s">
        <v>5228</v>
      </c>
    </row>
    <row r="1046" spans="1:10" ht="12.75" customHeight="1">
      <c r="A1046" s="8" t="s">
        <v>3074</v>
      </c>
      <c r="B1046" s="9" t="s">
        <v>3075</v>
      </c>
      <c r="C1046" s="10">
        <v>445</v>
      </c>
      <c r="D1046" s="20">
        <v>431</v>
      </c>
      <c r="E1046" s="25">
        <f t="shared" si="16"/>
        <v>3.248259860788863E-2</v>
      </c>
      <c r="F1046" s="11" t="s">
        <v>7</v>
      </c>
      <c r="G1046" s="11" t="s">
        <v>8</v>
      </c>
      <c r="H1046" s="11" t="s">
        <v>3076</v>
      </c>
      <c r="I1046" s="3"/>
      <c r="J1046" s="8" t="s">
        <v>5228</v>
      </c>
    </row>
    <row r="1047" spans="1:10" ht="12.75" customHeight="1">
      <c r="A1047" s="8" t="s">
        <v>3077</v>
      </c>
      <c r="B1047" s="9" t="s">
        <v>3078</v>
      </c>
      <c r="C1047" s="10">
        <v>428</v>
      </c>
      <c r="D1047" s="20">
        <v>414</v>
      </c>
      <c r="E1047" s="25">
        <f t="shared" si="16"/>
        <v>3.3816425120772944E-2</v>
      </c>
      <c r="F1047" s="11" t="s">
        <v>7</v>
      </c>
      <c r="G1047" s="11" t="s">
        <v>8</v>
      </c>
      <c r="H1047" s="11" t="s">
        <v>3079</v>
      </c>
      <c r="I1047" s="3"/>
      <c r="J1047" s="8" t="s">
        <v>5228</v>
      </c>
    </row>
    <row r="1048" spans="1:10" ht="12.75" customHeight="1">
      <c r="A1048" s="8" t="s">
        <v>3080</v>
      </c>
      <c r="B1048" s="9" t="s">
        <v>3081</v>
      </c>
      <c r="C1048" s="10">
        <v>387</v>
      </c>
      <c r="D1048" s="20">
        <v>375</v>
      </c>
      <c r="E1048" s="25">
        <f t="shared" si="16"/>
        <v>3.2000000000000001E-2</v>
      </c>
      <c r="F1048" s="11" t="s">
        <v>7</v>
      </c>
      <c r="G1048" s="11" t="s">
        <v>8</v>
      </c>
      <c r="H1048" s="11" t="s">
        <v>3082</v>
      </c>
      <c r="I1048" s="3"/>
      <c r="J1048" s="8" t="s">
        <v>5228</v>
      </c>
    </row>
    <row r="1049" spans="1:10" ht="12.75" customHeight="1">
      <c r="A1049" s="8" t="s">
        <v>3083</v>
      </c>
      <c r="B1049" s="9" t="s">
        <v>3084</v>
      </c>
      <c r="C1049" s="10">
        <v>387</v>
      </c>
      <c r="D1049" s="20">
        <v>375</v>
      </c>
      <c r="E1049" s="25">
        <f t="shared" si="16"/>
        <v>3.2000000000000001E-2</v>
      </c>
      <c r="F1049" s="11" t="s">
        <v>7</v>
      </c>
      <c r="G1049" s="11" t="s">
        <v>8</v>
      </c>
      <c r="H1049" s="11" t="s">
        <v>3085</v>
      </c>
      <c r="I1049" s="3"/>
      <c r="J1049" s="8" t="s">
        <v>5228</v>
      </c>
    </row>
    <row r="1050" spans="1:10" ht="15">
      <c r="A1050" s="8" t="s">
        <v>3086</v>
      </c>
      <c r="B1050" s="9" t="s">
        <v>3087</v>
      </c>
      <c r="C1050" s="10">
        <v>387</v>
      </c>
      <c r="D1050" s="20">
        <v>375</v>
      </c>
      <c r="E1050" s="25">
        <f t="shared" si="16"/>
        <v>3.2000000000000001E-2</v>
      </c>
      <c r="F1050" s="11" t="s">
        <v>7</v>
      </c>
      <c r="G1050" s="11" t="s">
        <v>8</v>
      </c>
      <c r="H1050" s="11" t="s">
        <v>3088</v>
      </c>
      <c r="I1050" s="3"/>
      <c r="J1050" s="8" t="s">
        <v>5228</v>
      </c>
    </row>
    <row r="1051" spans="1:10" ht="15">
      <c r="A1051" s="8" t="s">
        <v>3089</v>
      </c>
      <c r="B1051" s="9" t="s">
        <v>3090</v>
      </c>
      <c r="C1051" s="10">
        <v>392</v>
      </c>
      <c r="D1051" s="20">
        <v>379</v>
      </c>
      <c r="E1051" s="25">
        <f t="shared" si="16"/>
        <v>3.430079155672823E-2</v>
      </c>
      <c r="F1051" s="11" t="s">
        <v>7</v>
      </c>
      <c r="G1051" s="11" t="s">
        <v>8</v>
      </c>
      <c r="H1051" s="11" t="s">
        <v>3091</v>
      </c>
      <c r="I1051" s="3"/>
      <c r="J1051" s="8" t="s">
        <v>5228</v>
      </c>
    </row>
    <row r="1052" spans="1:10" ht="12.75" customHeight="1">
      <c r="A1052" s="8" t="s">
        <v>3092</v>
      </c>
      <c r="B1052" s="9" t="s">
        <v>3093</v>
      </c>
      <c r="C1052" s="10">
        <v>387</v>
      </c>
      <c r="D1052" s="20">
        <v>375</v>
      </c>
      <c r="E1052" s="25">
        <f t="shared" si="16"/>
        <v>3.2000000000000001E-2</v>
      </c>
      <c r="F1052" s="11" t="s">
        <v>7</v>
      </c>
      <c r="G1052" s="11" t="s">
        <v>8</v>
      </c>
      <c r="H1052" s="11" t="s">
        <v>3094</v>
      </c>
      <c r="I1052" s="3"/>
      <c r="J1052" s="8" t="s">
        <v>5228</v>
      </c>
    </row>
    <row r="1053" spans="1:10" ht="12.75" customHeight="1">
      <c r="A1053" s="8" t="s">
        <v>3095</v>
      </c>
      <c r="B1053" s="9" t="s">
        <v>3096</v>
      </c>
      <c r="C1053" s="10">
        <v>449</v>
      </c>
      <c r="D1053" s="20">
        <v>435</v>
      </c>
      <c r="E1053" s="25">
        <f t="shared" si="16"/>
        <v>3.2183908045977011E-2</v>
      </c>
      <c r="F1053" s="11" t="s">
        <v>7</v>
      </c>
      <c r="G1053" s="11" t="s">
        <v>8</v>
      </c>
      <c r="H1053" s="11" t="s">
        <v>3097</v>
      </c>
      <c r="I1053" s="3"/>
      <c r="J1053" s="8" t="s">
        <v>5228</v>
      </c>
    </row>
    <row r="1054" spans="1:10" ht="15">
      <c r="A1054" s="8" t="s">
        <v>3098</v>
      </c>
      <c r="B1054" s="9" t="s">
        <v>3099</v>
      </c>
      <c r="C1054" s="10">
        <v>470</v>
      </c>
      <c r="D1054" s="20">
        <v>455</v>
      </c>
      <c r="E1054" s="25">
        <f t="shared" si="16"/>
        <v>3.2967032967032968E-2</v>
      </c>
      <c r="F1054" s="11" t="s">
        <v>7</v>
      </c>
      <c r="G1054" s="11" t="s">
        <v>8</v>
      </c>
      <c r="H1054" s="11" t="s">
        <v>3100</v>
      </c>
      <c r="I1054" s="3"/>
      <c r="J1054" s="8" t="s">
        <v>5228</v>
      </c>
    </row>
    <row r="1055" spans="1:10" ht="15">
      <c r="A1055" s="8" t="s">
        <v>3101</v>
      </c>
      <c r="B1055" s="9" t="s">
        <v>3102</v>
      </c>
      <c r="C1055" s="10">
        <v>6350</v>
      </c>
      <c r="D1055" s="20">
        <v>6150</v>
      </c>
      <c r="E1055" s="25">
        <f t="shared" si="16"/>
        <v>3.2520325203252036E-2</v>
      </c>
      <c r="F1055" s="11" t="s">
        <v>7</v>
      </c>
      <c r="G1055" s="11" t="s">
        <v>8</v>
      </c>
      <c r="H1055" s="11" t="s">
        <v>3103</v>
      </c>
      <c r="I1055" s="3"/>
      <c r="J1055" s="8" t="s">
        <v>5228</v>
      </c>
    </row>
    <row r="1056" spans="1:10" ht="15">
      <c r="A1056" s="8" t="s">
        <v>3104</v>
      </c>
      <c r="B1056" s="9" t="s">
        <v>3105</v>
      </c>
      <c r="C1056" s="10">
        <v>6360</v>
      </c>
      <c r="D1056" s="20">
        <v>6160</v>
      </c>
      <c r="E1056" s="25">
        <f t="shared" si="16"/>
        <v>3.2467532467532464E-2</v>
      </c>
      <c r="F1056" s="11" t="s">
        <v>7</v>
      </c>
      <c r="G1056" s="11" t="s">
        <v>8</v>
      </c>
      <c r="H1056" s="11" t="s">
        <v>3106</v>
      </c>
      <c r="I1056" s="3"/>
      <c r="J1056" s="8" t="s">
        <v>5228</v>
      </c>
    </row>
    <row r="1057" spans="1:10" ht="12.75" customHeight="1">
      <c r="A1057" s="8" t="s">
        <v>3107</v>
      </c>
      <c r="B1057" s="9" t="s">
        <v>3108</v>
      </c>
      <c r="C1057" s="10">
        <v>486</v>
      </c>
      <c r="D1057" s="20">
        <v>470</v>
      </c>
      <c r="E1057" s="25">
        <f t="shared" si="16"/>
        <v>3.4042553191489362E-2</v>
      </c>
      <c r="F1057" s="11" t="s">
        <v>7</v>
      </c>
      <c r="G1057" s="11" t="s">
        <v>8</v>
      </c>
      <c r="H1057" s="11" t="s">
        <v>3109</v>
      </c>
      <c r="I1057" s="3"/>
      <c r="J1057" s="8" t="s">
        <v>5228</v>
      </c>
    </row>
    <row r="1058" spans="1:10" ht="12.75" customHeight="1">
      <c r="A1058" s="8" t="s">
        <v>3110</v>
      </c>
      <c r="B1058" s="9" t="s">
        <v>3111</v>
      </c>
      <c r="C1058" s="10">
        <v>486</v>
      </c>
      <c r="D1058" s="20">
        <v>470</v>
      </c>
      <c r="E1058" s="25">
        <f t="shared" si="16"/>
        <v>3.4042553191489362E-2</v>
      </c>
      <c r="F1058" s="11" t="s">
        <v>7</v>
      </c>
      <c r="G1058" s="11" t="s">
        <v>8</v>
      </c>
      <c r="H1058" s="11" t="s">
        <v>3112</v>
      </c>
      <c r="I1058" s="3"/>
      <c r="J1058" s="8" t="s">
        <v>5228</v>
      </c>
    </row>
    <row r="1059" spans="1:10" ht="12.75" customHeight="1">
      <c r="A1059" s="8" t="s">
        <v>3113</v>
      </c>
      <c r="B1059" s="9" t="s">
        <v>3114</v>
      </c>
      <c r="C1059" s="10">
        <v>467</v>
      </c>
      <c r="D1059" s="20">
        <v>452</v>
      </c>
      <c r="E1059" s="25">
        <f t="shared" si="16"/>
        <v>3.3185840707964605E-2</v>
      </c>
      <c r="F1059" s="11" t="s">
        <v>7</v>
      </c>
      <c r="G1059" s="11" t="s">
        <v>8</v>
      </c>
      <c r="H1059" s="11" t="s">
        <v>3115</v>
      </c>
      <c r="I1059" s="3"/>
      <c r="J1059" s="8" t="s">
        <v>5228</v>
      </c>
    </row>
    <row r="1060" spans="1:10" ht="15">
      <c r="A1060" s="8" t="s">
        <v>3116</v>
      </c>
      <c r="B1060" s="9" t="s">
        <v>3117</v>
      </c>
      <c r="C1060" s="10">
        <v>486</v>
      </c>
      <c r="D1060" s="20">
        <v>470</v>
      </c>
      <c r="E1060" s="25">
        <f t="shared" si="16"/>
        <v>3.4042553191489362E-2</v>
      </c>
      <c r="F1060" s="11" t="s">
        <v>7</v>
      </c>
      <c r="G1060" s="11" t="s">
        <v>8</v>
      </c>
      <c r="H1060" s="11" t="s">
        <v>3118</v>
      </c>
      <c r="I1060" s="3"/>
      <c r="J1060" s="8" t="s">
        <v>5228</v>
      </c>
    </row>
    <row r="1061" spans="1:10" ht="15">
      <c r="A1061" s="8" t="s">
        <v>3119</v>
      </c>
      <c r="B1061" s="9" t="s">
        <v>3120</v>
      </c>
      <c r="C1061" s="10">
        <v>486</v>
      </c>
      <c r="D1061" s="20">
        <v>470</v>
      </c>
      <c r="E1061" s="25">
        <f t="shared" si="16"/>
        <v>3.4042553191489362E-2</v>
      </c>
      <c r="F1061" s="11" t="s">
        <v>7</v>
      </c>
      <c r="G1061" s="11" t="s">
        <v>8</v>
      </c>
      <c r="H1061" s="11" t="s">
        <v>3121</v>
      </c>
      <c r="I1061" s="3"/>
      <c r="J1061" s="8" t="s">
        <v>5228</v>
      </c>
    </row>
    <row r="1062" spans="1:10" ht="15">
      <c r="A1062" s="8" t="s">
        <v>3122</v>
      </c>
      <c r="B1062" s="9" t="s">
        <v>3123</v>
      </c>
      <c r="C1062" s="10">
        <v>467</v>
      </c>
      <c r="D1062" s="20">
        <v>452</v>
      </c>
      <c r="E1062" s="25">
        <f t="shared" si="16"/>
        <v>3.3185840707964605E-2</v>
      </c>
      <c r="F1062" s="11" t="s">
        <v>7</v>
      </c>
      <c r="G1062" s="11" t="s">
        <v>8</v>
      </c>
      <c r="H1062" s="11" t="s">
        <v>3124</v>
      </c>
      <c r="I1062" s="3"/>
      <c r="J1062" s="8" t="s">
        <v>5228</v>
      </c>
    </row>
    <row r="1063" spans="1:10" ht="15">
      <c r="A1063" s="8" t="s">
        <v>3125</v>
      </c>
      <c r="B1063" s="9" t="s">
        <v>3126</v>
      </c>
      <c r="C1063" s="10">
        <v>475</v>
      </c>
      <c r="D1063" s="20">
        <v>460</v>
      </c>
      <c r="E1063" s="25">
        <f t="shared" si="16"/>
        <v>3.2608695652173912E-2</v>
      </c>
      <c r="F1063" s="11" t="s">
        <v>7</v>
      </c>
      <c r="G1063" s="11" t="s">
        <v>8</v>
      </c>
      <c r="H1063" s="11" t="s">
        <v>3127</v>
      </c>
      <c r="I1063" s="3"/>
      <c r="J1063" s="8" t="s">
        <v>5228</v>
      </c>
    </row>
    <row r="1064" spans="1:10" ht="15">
      <c r="A1064" s="8" t="s">
        <v>3128</v>
      </c>
      <c r="B1064" s="9" t="s">
        <v>3129</v>
      </c>
      <c r="C1064" s="10">
        <v>475</v>
      </c>
      <c r="D1064" s="20">
        <v>460</v>
      </c>
      <c r="E1064" s="25">
        <f t="shared" si="16"/>
        <v>3.2608695652173912E-2</v>
      </c>
      <c r="F1064" s="11" t="s">
        <v>7</v>
      </c>
      <c r="G1064" s="11" t="s">
        <v>8</v>
      </c>
      <c r="H1064" s="11" t="s">
        <v>3130</v>
      </c>
      <c r="I1064" s="3"/>
      <c r="J1064" s="8" t="s">
        <v>5228</v>
      </c>
    </row>
    <row r="1065" spans="1:10" ht="15">
      <c r="A1065" s="8" t="s">
        <v>3131</v>
      </c>
      <c r="B1065" s="9" t="s">
        <v>3132</v>
      </c>
      <c r="C1065" s="10">
        <v>534</v>
      </c>
      <c r="D1065" s="20">
        <v>517</v>
      </c>
      <c r="E1065" s="25">
        <f t="shared" si="16"/>
        <v>3.2882011605415859E-2</v>
      </c>
      <c r="F1065" s="11" t="s">
        <v>7</v>
      </c>
      <c r="G1065" s="11" t="s">
        <v>8</v>
      </c>
      <c r="H1065" s="11" t="s">
        <v>3133</v>
      </c>
      <c r="I1065" s="3"/>
      <c r="J1065" s="8" t="s">
        <v>5228</v>
      </c>
    </row>
    <row r="1066" spans="1:10" ht="15">
      <c r="A1066" s="8" t="s">
        <v>3134</v>
      </c>
      <c r="B1066" s="9" t="s">
        <v>3135</v>
      </c>
      <c r="C1066" s="10">
        <v>534</v>
      </c>
      <c r="D1066" s="20">
        <v>517</v>
      </c>
      <c r="E1066" s="25">
        <f t="shared" si="16"/>
        <v>3.2882011605415859E-2</v>
      </c>
      <c r="F1066" s="11" t="s">
        <v>7</v>
      </c>
      <c r="G1066" s="11" t="s">
        <v>8</v>
      </c>
      <c r="H1066" s="11" t="s">
        <v>3136</v>
      </c>
      <c r="I1066" s="3"/>
      <c r="J1066" s="8" t="s">
        <v>5228</v>
      </c>
    </row>
    <row r="1067" spans="1:10" ht="15">
      <c r="A1067" s="8" t="s">
        <v>3137</v>
      </c>
      <c r="B1067" s="9" t="s">
        <v>3138</v>
      </c>
      <c r="C1067" s="10">
        <v>534</v>
      </c>
      <c r="D1067" s="20">
        <v>517</v>
      </c>
      <c r="E1067" s="25">
        <f t="shared" si="16"/>
        <v>3.2882011605415859E-2</v>
      </c>
      <c r="F1067" s="11" t="s">
        <v>7</v>
      </c>
      <c r="G1067" s="11" t="s">
        <v>8</v>
      </c>
      <c r="H1067" s="11" t="s">
        <v>3139</v>
      </c>
      <c r="I1067" s="3"/>
      <c r="J1067" s="8" t="s">
        <v>5228</v>
      </c>
    </row>
    <row r="1068" spans="1:10" ht="12.75" customHeight="1">
      <c r="A1068" s="8" t="s">
        <v>3140</v>
      </c>
      <c r="B1068" s="9" t="s">
        <v>3141</v>
      </c>
      <c r="C1068" s="10">
        <v>534</v>
      </c>
      <c r="D1068" s="20">
        <v>517</v>
      </c>
      <c r="E1068" s="25">
        <f t="shared" si="16"/>
        <v>3.2882011605415859E-2</v>
      </c>
      <c r="F1068" s="11" t="s">
        <v>7</v>
      </c>
      <c r="G1068" s="11" t="s">
        <v>8</v>
      </c>
      <c r="H1068" s="11" t="s">
        <v>3142</v>
      </c>
      <c r="I1068" s="3"/>
      <c r="J1068" s="8" t="s">
        <v>5228</v>
      </c>
    </row>
    <row r="1069" spans="1:10" ht="12.75" customHeight="1">
      <c r="A1069" s="8" t="s">
        <v>3143</v>
      </c>
      <c r="B1069" s="9" t="s">
        <v>3144</v>
      </c>
      <c r="C1069" s="10">
        <v>534</v>
      </c>
      <c r="D1069" s="20">
        <v>517</v>
      </c>
      <c r="E1069" s="25">
        <f t="shared" si="16"/>
        <v>3.2882011605415859E-2</v>
      </c>
      <c r="F1069" s="11" t="s">
        <v>7</v>
      </c>
      <c r="G1069" s="11" t="s">
        <v>8</v>
      </c>
      <c r="H1069" s="11" t="s">
        <v>3145</v>
      </c>
      <c r="I1069" s="3"/>
      <c r="J1069" s="8" t="s">
        <v>5228</v>
      </c>
    </row>
    <row r="1070" spans="1:10" ht="12.75" customHeight="1">
      <c r="A1070" s="8" t="s">
        <v>3146</v>
      </c>
      <c r="B1070" s="9" t="s">
        <v>3147</v>
      </c>
      <c r="C1070" s="10">
        <v>534</v>
      </c>
      <c r="D1070" s="20">
        <v>517</v>
      </c>
      <c r="E1070" s="25">
        <f t="shared" si="16"/>
        <v>3.2882011605415859E-2</v>
      </c>
      <c r="F1070" s="11" t="s">
        <v>7</v>
      </c>
      <c r="G1070" s="11" t="s">
        <v>8</v>
      </c>
      <c r="H1070" s="11" t="s">
        <v>3148</v>
      </c>
      <c r="I1070" s="3"/>
      <c r="J1070" s="8" t="s">
        <v>5228</v>
      </c>
    </row>
    <row r="1071" spans="1:10" ht="12.75" customHeight="1">
      <c r="A1071" s="8" t="s">
        <v>3149</v>
      </c>
      <c r="B1071" s="9" t="s">
        <v>3150</v>
      </c>
      <c r="C1071" s="10">
        <v>601</v>
      </c>
      <c r="D1071" s="20">
        <v>582</v>
      </c>
      <c r="E1071" s="25">
        <f t="shared" si="16"/>
        <v>3.2646048109965638E-2</v>
      </c>
      <c r="F1071" s="11" t="s">
        <v>7</v>
      </c>
      <c r="G1071" s="11" t="s">
        <v>8</v>
      </c>
      <c r="H1071" s="11" t="s">
        <v>3151</v>
      </c>
      <c r="I1071" s="3"/>
      <c r="J1071" s="8" t="s">
        <v>5228</v>
      </c>
    </row>
    <row r="1072" spans="1:10" ht="12.75" customHeight="1">
      <c r="A1072" s="8" t="s">
        <v>3152</v>
      </c>
      <c r="B1072" s="9" t="s">
        <v>3153</v>
      </c>
      <c r="C1072" s="10">
        <v>601</v>
      </c>
      <c r="D1072" s="20">
        <v>582</v>
      </c>
      <c r="E1072" s="25">
        <f t="shared" si="16"/>
        <v>3.2646048109965638E-2</v>
      </c>
      <c r="F1072" s="11" t="s">
        <v>7</v>
      </c>
      <c r="G1072" s="11" t="s">
        <v>8</v>
      </c>
      <c r="H1072" s="11" t="s">
        <v>3154</v>
      </c>
      <c r="I1072" s="3"/>
      <c r="J1072" s="8" t="s">
        <v>5228</v>
      </c>
    </row>
    <row r="1073" spans="1:10" ht="12.75" customHeight="1">
      <c r="A1073" s="8" t="s">
        <v>3155</v>
      </c>
      <c r="B1073" s="9" t="s">
        <v>3156</v>
      </c>
      <c r="C1073" s="10">
        <v>525</v>
      </c>
      <c r="D1073" s="20">
        <v>508</v>
      </c>
      <c r="E1073" s="25">
        <f t="shared" si="16"/>
        <v>3.3464566929133861E-2</v>
      </c>
      <c r="F1073" s="11" t="s">
        <v>7</v>
      </c>
      <c r="G1073" s="11" t="s">
        <v>8</v>
      </c>
      <c r="H1073" s="11" t="s">
        <v>3157</v>
      </c>
      <c r="I1073" s="3"/>
      <c r="J1073" s="8" t="s">
        <v>5228</v>
      </c>
    </row>
    <row r="1074" spans="1:10" ht="12.75" customHeight="1">
      <c r="A1074" s="8" t="s">
        <v>3158</v>
      </c>
      <c r="B1074" s="9" t="s">
        <v>3159</v>
      </c>
      <c r="C1074" s="10">
        <v>525</v>
      </c>
      <c r="D1074" s="20">
        <v>508</v>
      </c>
      <c r="E1074" s="25">
        <f t="shared" si="16"/>
        <v>3.3464566929133861E-2</v>
      </c>
      <c r="F1074" s="11" t="s">
        <v>7</v>
      </c>
      <c r="G1074" s="11" t="s">
        <v>8</v>
      </c>
      <c r="H1074" s="11" t="s">
        <v>3160</v>
      </c>
      <c r="I1074" s="3"/>
      <c r="J1074" s="8" t="s">
        <v>5228</v>
      </c>
    </row>
    <row r="1075" spans="1:10" ht="12.75" customHeight="1">
      <c r="A1075" s="8" t="s">
        <v>3161</v>
      </c>
      <c r="B1075" s="9" t="s">
        <v>3162</v>
      </c>
      <c r="C1075" s="10">
        <v>554</v>
      </c>
      <c r="D1075" s="20">
        <v>536</v>
      </c>
      <c r="E1075" s="25">
        <f t="shared" si="16"/>
        <v>3.3582089552238806E-2</v>
      </c>
      <c r="F1075" s="11" t="s">
        <v>7</v>
      </c>
      <c r="G1075" s="11" t="s">
        <v>8</v>
      </c>
      <c r="H1075" s="11" t="s">
        <v>3163</v>
      </c>
      <c r="I1075" s="3"/>
      <c r="J1075" s="8" t="s">
        <v>5228</v>
      </c>
    </row>
    <row r="1076" spans="1:10" ht="12.75" customHeight="1">
      <c r="A1076" s="8" t="s">
        <v>3164</v>
      </c>
      <c r="B1076" s="9" t="s">
        <v>3165</v>
      </c>
      <c r="C1076" s="10">
        <v>544</v>
      </c>
      <c r="D1076" s="20">
        <v>527</v>
      </c>
      <c r="E1076" s="25">
        <f t="shared" si="16"/>
        <v>3.2258064516129031E-2</v>
      </c>
      <c r="F1076" s="11" t="s">
        <v>7</v>
      </c>
      <c r="G1076" s="11" t="s">
        <v>8</v>
      </c>
      <c r="H1076" s="11" t="s">
        <v>3166</v>
      </c>
      <c r="I1076" s="3"/>
      <c r="J1076" s="8" t="s">
        <v>5228</v>
      </c>
    </row>
    <row r="1077" spans="1:10" ht="12.75" customHeight="1">
      <c r="A1077" s="8" t="s">
        <v>3167</v>
      </c>
      <c r="B1077" s="9" t="s">
        <v>3168</v>
      </c>
      <c r="C1077" s="10">
        <v>554</v>
      </c>
      <c r="D1077" s="20">
        <v>536</v>
      </c>
      <c r="E1077" s="25">
        <f t="shared" si="16"/>
        <v>3.3582089552238806E-2</v>
      </c>
      <c r="F1077" s="11" t="s">
        <v>7</v>
      </c>
      <c r="G1077" s="11" t="s">
        <v>8</v>
      </c>
      <c r="H1077" s="11" t="s">
        <v>3169</v>
      </c>
      <c r="I1077" s="3"/>
      <c r="J1077" s="8" t="s">
        <v>5228</v>
      </c>
    </row>
    <row r="1078" spans="1:10" ht="12.75" customHeight="1">
      <c r="A1078" s="8" t="s">
        <v>3170</v>
      </c>
      <c r="B1078" s="9" t="s">
        <v>3171</v>
      </c>
      <c r="C1078" s="10">
        <v>554</v>
      </c>
      <c r="D1078" s="20">
        <v>536</v>
      </c>
      <c r="E1078" s="25">
        <f t="shared" si="16"/>
        <v>3.3582089552238806E-2</v>
      </c>
      <c r="F1078" s="11" t="s">
        <v>7</v>
      </c>
      <c r="G1078" s="11" t="s">
        <v>8</v>
      </c>
      <c r="H1078" s="11" t="s">
        <v>3172</v>
      </c>
      <c r="I1078" s="3"/>
      <c r="J1078" s="8" t="s">
        <v>5228</v>
      </c>
    </row>
    <row r="1079" spans="1:10" ht="12.75" customHeight="1">
      <c r="A1079" s="8" t="s">
        <v>3173</v>
      </c>
      <c r="B1079" s="9" t="s">
        <v>3174</v>
      </c>
      <c r="C1079" s="10">
        <v>632</v>
      </c>
      <c r="D1079" s="20">
        <v>612</v>
      </c>
      <c r="E1079" s="25">
        <f t="shared" si="16"/>
        <v>3.2679738562091505E-2</v>
      </c>
      <c r="F1079" s="11" t="s">
        <v>7</v>
      </c>
      <c r="G1079" s="11" t="s">
        <v>8</v>
      </c>
      <c r="H1079" s="11" t="s">
        <v>3175</v>
      </c>
      <c r="I1079" s="3"/>
      <c r="J1079" s="8" t="s">
        <v>5228</v>
      </c>
    </row>
    <row r="1080" spans="1:10" ht="12.75" customHeight="1">
      <c r="A1080" s="8" t="s">
        <v>3176</v>
      </c>
      <c r="B1080" s="9" t="s">
        <v>3177</v>
      </c>
      <c r="C1080" s="10">
        <v>669</v>
      </c>
      <c r="D1080" s="20">
        <v>648</v>
      </c>
      <c r="E1080" s="25">
        <f t="shared" si="16"/>
        <v>3.2407407407407406E-2</v>
      </c>
      <c r="F1080" s="11" t="s">
        <v>7</v>
      </c>
      <c r="G1080" s="11" t="s">
        <v>8</v>
      </c>
      <c r="H1080" s="11" t="s">
        <v>3178</v>
      </c>
      <c r="I1080" s="3"/>
      <c r="J1080" s="8" t="s">
        <v>5228</v>
      </c>
    </row>
    <row r="1081" spans="1:10" ht="15">
      <c r="A1081" s="8" t="s">
        <v>3179</v>
      </c>
      <c r="B1081" s="9" t="s">
        <v>3180</v>
      </c>
      <c r="C1081" s="10">
        <v>359</v>
      </c>
      <c r="D1081" s="20">
        <v>348</v>
      </c>
      <c r="E1081" s="25">
        <f t="shared" si="16"/>
        <v>3.1609195402298854E-2</v>
      </c>
      <c r="F1081" s="11" t="s">
        <v>7</v>
      </c>
      <c r="G1081" s="11" t="s">
        <v>8</v>
      </c>
      <c r="H1081" s="11" t="s">
        <v>3181</v>
      </c>
      <c r="I1081" s="3"/>
      <c r="J1081" s="8" t="s">
        <v>5228</v>
      </c>
    </row>
    <row r="1082" spans="1:10" ht="15">
      <c r="A1082" s="8" t="s">
        <v>3182</v>
      </c>
      <c r="B1082" s="9" t="s">
        <v>3183</v>
      </c>
      <c r="C1082" s="10">
        <v>491</v>
      </c>
      <c r="D1082" s="20">
        <v>475</v>
      </c>
      <c r="E1082" s="25">
        <f t="shared" si="16"/>
        <v>3.3684210526315789E-2</v>
      </c>
      <c r="F1082" s="11" t="s">
        <v>7</v>
      </c>
      <c r="G1082" s="11" t="s">
        <v>8</v>
      </c>
      <c r="H1082" s="11" t="s">
        <v>3184</v>
      </c>
      <c r="I1082" s="3"/>
      <c r="J1082" s="8" t="s">
        <v>5228</v>
      </c>
    </row>
    <row r="1083" spans="1:10" ht="12.75" customHeight="1">
      <c r="A1083" s="8" t="s">
        <v>3185</v>
      </c>
      <c r="B1083" s="9" t="s">
        <v>3186</v>
      </c>
      <c r="C1083" s="10">
        <v>839</v>
      </c>
      <c r="D1083" s="20">
        <v>812</v>
      </c>
      <c r="E1083" s="25">
        <f t="shared" si="16"/>
        <v>3.3251231527093597E-2</v>
      </c>
      <c r="F1083" s="11" t="s">
        <v>7</v>
      </c>
      <c r="G1083" s="11" t="s">
        <v>8</v>
      </c>
      <c r="H1083" s="11" t="s">
        <v>3187</v>
      </c>
      <c r="I1083" s="3"/>
      <c r="J1083" s="8" t="s">
        <v>5228</v>
      </c>
    </row>
    <row r="1084" spans="1:10" ht="15">
      <c r="A1084" s="8" t="s">
        <v>3188</v>
      </c>
      <c r="B1084" s="9" t="s">
        <v>3189</v>
      </c>
      <c r="C1084" s="10">
        <v>920</v>
      </c>
      <c r="D1084" s="20">
        <v>891</v>
      </c>
      <c r="E1084" s="25">
        <f t="shared" si="16"/>
        <v>3.2547699214365879E-2</v>
      </c>
      <c r="F1084" s="11" t="s">
        <v>7</v>
      </c>
      <c r="G1084" s="11" t="s">
        <v>8</v>
      </c>
      <c r="H1084" s="11" t="s">
        <v>3190</v>
      </c>
      <c r="I1084" s="3"/>
      <c r="J1084" s="8" t="s">
        <v>5228</v>
      </c>
    </row>
    <row r="1085" spans="1:10" ht="15">
      <c r="A1085" s="8" t="s">
        <v>3191</v>
      </c>
      <c r="B1085" s="9" t="s">
        <v>3192</v>
      </c>
      <c r="C1085" s="10">
        <v>1210</v>
      </c>
      <c r="D1085" s="20">
        <v>1170</v>
      </c>
      <c r="E1085" s="25">
        <f t="shared" si="16"/>
        <v>3.4188034188034191E-2</v>
      </c>
      <c r="F1085" s="11" t="s">
        <v>7</v>
      </c>
      <c r="G1085" s="11" t="s">
        <v>8</v>
      </c>
      <c r="H1085" s="11" t="s">
        <v>3193</v>
      </c>
      <c r="I1085" s="3"/>
      <c r="J1085" s="8" t="s">
        <v>5228</v>
      </c>
    </row>
    <row r="1086" spans="1:10" ht="15">
      <c r="A1086" s="8" t="s">
        <v>3194</v>
      </c>
      <c r="B1086" s="9" t="s">
        <v>3195</v>
      </c>
      <c r="C1086" s="10">
        <v>214</v>
      </c>
      <c r="D1086" s="20">
        <v>207</v>
      </c>
      <c r="E1086" s="25">
        <f t="shared" si="16"/>
        <v>3.3816425120772944E-2</v>
      </c>
      <c r="F1086" s="11" t="s">
        <v>7</v>
      </c>
      <c r="G1086" s="11" t="s">
        <v>8</v>
      </c>
      <c r="H1086" s="11" t="s">
        <v>3196</v>
      </c>
      <c r="I1086" s="3"/>
      <c r="J1086" s="8" t="s">
        <v>5228</v>
      </c>
    </row>
    <row r="1087" spans="1:10" ht="12.75" customHeight="1">
      <c r="A1087" s="8" t="s">
        <v>3197</v>
      </c>
      <c r="B1087" s="9" t="s">
        <v>3198</v>
      </c>
      <c r="C1087" s="10">
        <v>1600</v>
      </c>
      <c r="D1087" s="20">
        <v>1550</v>
      </c>
      <c r="E1087" s="25">
        <f t="shared" si="16"/>
        <v>3.2258064516129031E-2</v>
      </c>
      <c r="F1087" s="11" t="s">
        <v>7</v>
      </c>
      <c r="G1087" s="11" t="s">
        <v>8</v>
      </c>
      <c r="H1087" s="11" t="s">
        <v>3199</v>
      </c>
      <c r="I1087" s="3"/>
      <c r="J1087" s="8" t="s">
        <v>5228</v>
      </c>
    </row>
    <row r="1088" spans="1:10" ht="15">
      <c r="A1088" s="8" t="s">
        <v>3200</v>
      </c>
      <c r="B1088" s="9" t="s">
        <v>3201</v>
      </c>
      <c r="C1088" s="10">
        <v>1520</v>
      </c>
      <c r="D1088" s="20">
        <v>1470</v>
      </c>
      <c r="E1088" s="25">
        <f t="shared" si="16"/>
        <v>3.4013605442176874E-2</v>
      </c>
      <c r="F1088" s="11" t="s">
        <v>7</v>
      </c>
      <c r="G1088" s="11" t="s">
        <v>8</v>
      </c>
      <c r="H1088" s="11" t="s">
        <v>3202</v>
      </c>
      <c r="I1088" s="3"/>
      <c r="J1088" s="8" t="s">
        <v>5228</v>
      </c>
    </row>
    <row r="1089" spans="1:10" ht="12.75" customHeight="1">
      <c r="A1089" s="8" t="s">
        <v>3203</v>
      </c>
      <c r="B1089" s="9" t="s">
        <v>3204</v>
      </c>
      <c r="C1089" s="10">
        <v>1600</v>
      </c>
      <c r="D1089" s="20">
        <v>1550</v>
      </c>
      <c r="E1089" s="25">
        <f t="shared" si="16"/>
        <v>3.2258064516129031E-2</v>
      </c>
      <c r="F1089" s="11" t="s">
        <v>7</v>
      </c>
      <c r="G1089" s="11" t="s">
        <v>8</v>
      </c>
      <c r="H1089" s="11">
        <v>5702421545775</v>
      </c>
      <c r="I1089" s="3"/>
      <c r="J1089" s="8" t="s">
        <v>5228</v>
      </c>
    </row>
    <row r="1090" spans="1:10" ht="12.75" customHeight="1">
      <c r="A1090" s="8" t="s">
        <v>3205</v>
      </c>
      <c r="B1090" s="9" t="s">
        <v>3206</v>
      </c>
      <c r="C1090" s="10">
        <v>846</v>
      </c>
      <c r="D1090" s="20">
        <v>819</v>
      </c>
      <c r="E1090" s="25">
        <f t="shared" si="16"/>
        <v>3.2967032967032968E-2</v>
      </c>
      <c r="F1090" s="11" t="s">
        <v>7</v>
      </c>
      <c r="G1090" s="11" t="s">
        <v>8</v>
      </c>
      <c r="H1090" s="11">
        <v>5702421531686</v>
      </c>
      <c r="I1090" s="3"/>
      <c r="J1090" s="8" t="s">
        <v>5228</v>
      </c>
    </row>
    <row r="1091" spans="1:10" ht="15">
      <c r="A1091" s="8" t="s">
        <v>3207</v>
      </c>
      <c r="B1091" s="9" t="s">
        <v>3208</v>
      </c>
      <c r="C1091" s="10">
        <v>786</v>
      </c>
      <c r="D1091" s="20">
        <v>761</v>
      </c>
      <c r="E1091" s="25">
        <f t="shared" si="16"/>
        <v>3.2851511169513799E-2</v>
      </c>
      <c r="F1091" s="11" t="s">
        <v>7</v>
      </c>
      <c r="G1091" s="11" t="s">
        <v>8</v>
      </c>
      <c r="H1091" s="11" t="s">
        <v>3209</v>
      </c>
      <c r="I1091" s="3"/>
      <c r="J1091" s="8" t="s">
        <v>5228</v>
      </c>
    </row>
    <row r="1092" spans="1:10" ht="15">
      <c r="A1092" s="8" t="s">
        <v>3210</v>
      </c>
      <c r="B1092" s="9" t="s">
        <v>3211</v>
      </c>
      <c r="C1092" s="10">
        <v>781</v>
      </c>
      <c r="D1092" s="20">
        <v>756</v>
      </c>
      <c r="E1092" s="25">
        <f t="shared" ref="E1092:E1155" si="17">(C1092-D1092)/D1092</f>
        <v>3.3068783068783067E-2</v>
      </c>
      <c r="F1092" s="11" t="s">
        <v>7</v>
      </c>
      <c r="G1092" s="11" t="s">
        <v>8</v>
      </c>
      <c r="H1092" s="11" t="s">
        <v>3212</v>
      </c>
      <c r="I1092" s="3"/>
      <c r="J1092" s="8" t="s">
        <v>5228</v>
      </c>
    </row>
    <row r="1093" spans="1:10" ht="12.75" customHeight="1">
      <c r="A1093" s="8" t="s">
        <v>3213</v>
      </c>
      <c r="B1093" s="9" t="s">
        <v>3214</v>
      </c>
      <c r="C1093" s="10">
        <v>786</v>
      </c>
      <c r="D1093" s="20">
        <v>761</v>
      </c>
      <c r="E1093" s="25">
        <f t="shared" si="17"/>
        <v>3.2851511169513799E-2</v>
      </c>
      <c r="F1093" s="11" t="s">
        <v>7</v>
      </c>
      <c r="G1093" s="11" t="s">
        <v>8</v>
      </c>
      <c r="H1093" s="11" t="s">
        <v>3215</v>
      </c>
      <c r="I1093" s="3"/>
      <c r="J1093" s="8" t="s">
        <v>5228</v>
      </c>
    </row>
    <row r="1094" spans="1:10" ht="15">
      <c r="A1094" s="8" t="s">
        <v>3216</v>
      </c>
      <c r="B1094" s="9" t="s">
        <v>3217</v>
      </c>
      <c r="C1094" s="10">
        <v>781</v>
      </c>
      <c r="D1094" s="20">
        <v>756</v>
      </c>
      <c r="E1094" s="25">
        <f t="shared" si="17"/>
        <v>3.3068783068783067E-2</v>
      </c>
      <c r="F1094" s="11" t="s">
        <v>7</v>
      </c>
      <c r="G1094" s="11" t="s">
        <v>8</v>
      </c>
      <c r="H1094" s="11" t="s">
        <v>3218</v>
      </c>
      <c r="I1094" s="3"/>
      <c r="J1094" s="8" t="s">
        <v>5228</v>
      </c>
    </row>
    <row r="1095" spans="1:10" ht="15">
      <c r="A1095" s="8" t="s">
        <v>3219</v>
      </c>
      <c r="B1095" s="9" t="s">
        <v>3220</v>
      </c>
      <c r="C1095" s="10">
        <v>9720</v>
      </c>
      <c r="D1095" s="20">
        <v>9410</v>
      </c>
      <c r="E1095" s="25">
        <f t="shared" si="17"/>
        <v>3.2943676939426139E-2</v>
      </c>
      <c r="F1095" s="11" t="s">
        <v>7</v>
      </c>
      <c r="G1095" s="11" t="s">
        <v>8</v>
      </c>
      <c r="H1095" s="11" t="s">
        <v>3221</v>
      </c>
      <c r="I1095" s="3"/>
      <c r="J1095" s="8" t="s">
        <v>5228</v>
      </c>
    </row>
    <row r="1096" spans="1:10" ht="15">
      <c r="A1096" s="8" t="s">
        <v>3222</v>
      </c>
      <c r="B1096" s="9" t="s">
        <v>3223</v>
      </c>
      <c r="C1096" s="10">
        <v>9420</v>
      </c>
      <c r="D1096" s="20">
        <v>9120</v>
      </c>
      <c r="E1096" s="25">
        <f t="shared" si="17"/>
        <v>3.2894736842105261E-2</v>
      </c>
      <c r="F1096" s="11" t="s">
        <v>7</v>
      </c>
      <c r="G1096" s="11" t="s">
        <v>8</v>
      </c>
      <c r="H1096" s="11" t="s">
        <v>3224</v>
      </c>
      <c r="I1096" s="3"/>
      <c r="J1096" s="8" t="s">
        <v>5228</v>
      </c>
    </row>
    <row r="1097" spans="1:10" ht="15">
      <c r="A1097" s="8" t="s">
        <v>3225</v>
      </c>
      <c r="B1097" s="9" t="s">
        <v>3226</v>
      </c>
      <c r="C1097" s="10">
        <v>13200</v>
      </c>
      <c r="D1097" s="20">
        <v>12800</v>
      </c>
      <c r="E1097" s="25">
        <f t="shared" si="17"/>
        <v>3.125E-2</v>
      </c>
      <c r="F1097" s="11" t="s">
        <v>7</v>
      </c>
      <c r="G1097" s="11" t="s">
        <v>8</v>
      </c>
      <c r="H1097" s="11" t="s">
        <v>3227</v>
      </c>
      <c r="I1097" s="3"/>
      <c r="J1097" s="8" t="s">
        <v>5228</v>
      </c>
    </row>
    <row r="1098" spans="1:10" ht="15">
      <c r="A1098" s="8" t="s">
        <v>3228</v>
      </c>
      <c r="B1098" s="9" t="s">
        <v>3229</v>
      </c>
      <c r="C1098" s="10">
        <v>9720</v>
      </c>
      <c r="D1098" s="20">
        <v>9410</v>
      </c>
      <c r="E1098" s="25">
        <f t="shared" si="17"/>
        <v>3.2943676939426139E-2</v>
      </c>
      <c r="F1098" s="11" t="s">
        <v>7</v>
      </c>
      <c r="G1098" s="11" t="s">
        <v>8</v>
      </c>
      <c r="H1098" s="11" t="s">
        <v>3230</v>
      </c>
      <c r="I1098" s="3"/>
      <c r="J1098" s="8" t="s">
        <v>5228</v>
      </c>
    </row>
    <row r="1099" spans="1:10" ht="15">
      <c r="A1099" s="8" t="s">
        <v>3231</v>
      </c>
      <c r="B1099" s="9" t="s">
        <v>3232</v>
      </c>
      <c r="C1099" s="10">
        <v>9420</v>
      </c>
      <c r="D1099" s="20">
        <v>9120</v>
      </c>
      <c r="E1099" s="25">
        <f t="shared" si="17"/>
        <v>3.2894736842105261E-2</v>
      </c>
      <c r="F1099" s="11" t="s">
        <v>7</v>
      </c>
      <c r="G1099" s="11" t="s">
        <v>8</v>
      </c>
      <c r="H1099" s="11" t="s">
        <v>3233</v>
      </c>
      <c r="I1099" s="3"/>
      <c r="J1099" s="8" t="s">
        <v>5228</v>
      </c>
    </row>
    <row r="1100" spans="1:10" ht="15">
      <c r="A1100" s="8" t="s">
        <v>3234</v>
      </c>
      <c r="B1100" s="9" t="s">
        <v>3235</v>
      </c>
      <c r="C1100" s="10">
        <v>13600</v>
      </c>
      <c r="D1100" s="20">
        <v>13200</v>
      </c>
      <c r="E1100" s="25">
        <f t="shared" si="17"/>
        <v>3.0303030303030304E-2</v>
      </c>
      <c r="F1100" s="11" t="s">
        <v>7</v>
      </c>
      <c r="G1100" s="11" t="s">
        <v>8</v>
      </c>
      <c r="H1100" s="11" t="s">
        <v>3236</v>
      </c>
      <c r="I1100" s="3"/>
      <c r="J1100" s="8" t="s">
        <v>5228</v>
      </c>
    </row>
    <row r="1101" spans="1:10" ht="15">
      <c r="A1101" s="8" t="s">
        <v>3237</v>
      </c>
      <c r="B1101" s="9" t="s">
        <v>3238</v>
      </c>
      <c r="C1101" s="10">
        <v>2510</v>
      </c>
      <c r="D1101" s="20">
        <v>2430</v>
      </c>
      <c r="E1101" s="25">
        <f t="shared" si="17"/>
        <v>3.292181069958848E-2</v>
      </c>
      <c r="F1101" s="11" t="s">
        <v>7</v>
      </c>
      <c r="G1101" s="11" t="s">
        <v>8</v>
      </c>
      <c r="H1101" s="11" t="s">
        <v>3239</v>
      </c>
      <c r="I1101" s="3"/>
      <c r="J1101" s="8" t="s">
        <v>5228</v>
      </c>
    </row>
    <row r="1102" spans="1:10" ht="15">
      <c r="A1102" s="8" t="s">
        <v>3240</v>
      </c>
      <c r="B1102" s="9" t="s">
        <v>3241</v>
      </c>
      <c r="C1102" s="10">
        <v>2510</v>
      </c>
      <c r="D1102" s="20">
        <v>2430</v>
      </c>
      <c r="E1102" s="25">
        <f t="shared" si="17"/>
        <v>3.292181069958848E-2</v>
      </c>
      <c r="F1102" s="11" t="s">
        <v>7</v>
      </c>
      <c r="G1102" s="11" t="s">
        <v>8</v>
      </c>
      <c r="H1102" s="11" t="s">
        <v>3242</v>
      </c>
      <c r="I1102" s="3"/>
      <c r="J1102" s="8" t="s">
        <v>5228</v>
      </c>
    </row>
    <row r="1103" spans="1:10" ht="15">
      <c r="A1103" s="8" t="s">
        <v>3243</v>
      </c>
      <c r="B1103" s="9" t="s">
        <v>3244</v>
      </c>
      <c r="C1103" s="10">
        <v>2810</v>
      </c>
      <c r="D1103" s="20">
        <v>2720</v>
      </c>
      <c r="E1103" s="25">
        <f t="shared" si="17"/>
        <v>3.3088235294117647E-2</v>
      </c>
      <c r="F1103" s="11" t="s">
        <v>7</v>
      </c>
      <c r="G1103" s="11" t="s">
        <v>8</v>
      </c>
      <c r="H1103" s="11" t="s">
        <v>3245</v>
      </c>
      <c r="I1103" s="3"/>
      <c r="J1103" s="8" t="s">
        <v>5228</v>
      </c>
    </row>
    <row r="1104" spans="1:10" ht="15">
      <c r="A1104" s="8" t="s">
        <v>3246</v>
      </c>
      <c r="B1104" s="9" t="s">
        <v>3247</v>
      </c>
      <c r="C1104" s="10">
        <v>2810</v>
      </c>
      <c r="D1104" s="20">
        <v>2720</v>
      </c>
      <c r="E1104" s="25">
        <f t="shared" si="17"/>
        <v>3.3088235294117647E-2</v>
      </c>
      <c r="F1104" s="11" t="s">
        <v>7</v>
      </c>
      <c r="G1104" s="11" t="s">
        <v>8</v>
      </c>
      <c r="H1104" s="11" t="s">
        <v>3248</v>
      </c>
      <c r="I1104" s="3"/>
      <c r="J1104" s="8" t="s">
        <v>5228</v>
      </c>
    </row>
    <row r="1105" spans="1:10" ht="15">
      <c r="A1105" s="8" t="s">
        <v>3249</v>
      </c>
      <c r="B1105" s="9" t="s">
        <v>3250</v>
      </c>
      <c r="C1105" s="10">
        <v>2980</v>
      </c>
      <c r="D1105" s="20">
        <v>2880</v>
      </c>
      <c r="E1105" s="25">
        <f t="shared" si="17"/>
        <v>3.4722222222222224E-2</v>
      </c>
      <c r="F1105" s="11" t="s">
        <v>7</v>
      </c>
      <c r="G1105" s="11" t="s">
        <v>8</v>
      </c>
      <c r="H1105" s="11" t="s">
        <v>3251</v>
      </c>
      <c r="I1105" s="3"/>
      <c r="J1105" s="8" t="s">
        <v>5228</v>
      </c>
    </row>
    <row r="1106" spans="1:10" ht="15">
      <c r="A1106" s="8" t="s">
        <v>3252</v>
      </c>
      <c r="B1106" s="9" t="s">
        <v>3253</v>
      </c>
      <c r="C1106" s="10">
        <v>3270</v>
      </c>
      <c r="D1106" s="20">
        <v>3170</v>
      </c>
      <c r="E1106" s="25">
        <f t="shared" si="17"/>
        <v>3.1545741324921134E-2</v>
      </c>
      <c r="F1106" s="11" t="s">
        <v>7</v>
      </c>
      <c r="G1106" s="11" t="s">
        <v>8</v>
      </c>
      <c r="H1106" s="11" t="s">
        <v>3254</v>
      </c>
      <c r="I1106" s="3"/>
      <c r="J1106" s="8" t="s">
        <v>5228</v>
      </c>
    </row>
    <row r="1107" spans="1:10" ht="15">
      <c r="A1107" s="8" t="s">
        <v>3255</v>
      </c>
      <c r="B1107" s="9" t="s">
        <v>3256</v>
      </c>
      <c r="C1107" s="10">
        <v>3040</v>
      </c>
      <c r="D1107" s="20">
        <v>2940</v>
      </c>
      <c r="E1107" s="25">
        <f t="shared" si="17"/>
        <v>3.4013605442176874E-2</v>
      </c>
      <c r="F1107" s="11" t="s">
        <v>7</v>
      </c>
      <c r="G1107" s="11" t="s">
        <v>8</v>
      </c>
      <c r="H1107" s="11" t="s">
        <v>3257</v>
      </c>
      <c r="I1107" s="3"/>
      <c r="J1107" s="8" t="s">
        <v>5228</v>
      </c>
    </row>
    <row r="1108" spans="1:10" ht="15">
      <c r="A1108" s="8" t="s">
        <v>3258</v>
      </c>
      <c r="B1108" s="9" t="s">
        <v>3259</v>
      </c>
      <c r="C1108" s="10">
        <v>3040</v>
      </c>
      <c r="D1108" s="20">
        <v>2940</v>
      </c>
      <c r="E1108" s="25">
        <f t="shared" si="17"/>
        <v>3.4013605442176874E-2</v>
      </c>
      <c r="F1108" s="11" t="s">
        <v>7</v>
      </c>
      <c r="G1108" s="11" t="s">
        <v>8</v>
      </c>
      <c r="H1108" s="11" t="s">
        <v>3260</v>
      </c>
      <c r="I1108" s="3"/>
      <c r="J1108" s="8" t="s">
        <v>5228</v>
      </c>
    </row>
    <row r="1109" spans="1:10" ht="15">
      <c r="A1109" s="8" t="s">
        <v>3261</v>
      </c>
      <c r="B1109" s="9" t="s">
        <v>3262</v>
      </c>
      <c r="C1109" s="10">
        <v>3490</v>
      </c>
      <c r="D1109" s="20">
        <v>3380</v>
      </c>
      <c r="E1109" s="25">
        <f t="shared" si="17"/>
        <v>3.2544378698224852E-2</v>
      </c>
      <c r="F1109" s="11" t="s">
        <v>7</v>
      </c>
      <c r="G1109" s="11" t="s">
        <v>8</v>
      </c>
      <c r="H1109" s="11" t="s">
        <v>3263</v>
      </c>
      <c r="I1109" s="3"/>
      <c r="J1109" s="8" t="s">
        <v>5228</v>
      </c>
    </row>
    <row r="1110" spans="1:10" ht="15">
      <c r="A1110" s="8" t="s">
        <v>3264</v>
      </c>
      <c r="B1110" s="9" t="s">
        <v>3265</v>
      </c>
      <c r="C1110" s="10">
        <v>3490</v>
      </c>
      <c r="D1110" s="20">
        <v>3380</v>
      </c>
      <c r="E1110" s="25">
        <f t="shared" si="17"/>
        <v>3.2544378698224852E-2</v>
      </c>
      <c r="F1110" s="11" t="s">
        <v>7</v>
      </c>
      <c r="G1110" s="11" t="s">
        <v>8</v>
      </c>
      <c r="H1110" s="11" t="s">
        <v>3266</v>
      </c>
      <c r="I1110" s="3"/>
      <c r="J1110" s="8" t="s">
        <v>5228</v>
      </c>
    </row>
    <row r="1111" spans="1:10" ht="15">
      <c r="A1111" s="8" t="s">
        <v>3267</v>
      </c>
      <c r="B1111" s="9" t="s">
        <v>3268</v>
      </c>
      <c r="C1111" s="10">
        <v>3340</v>
      </c>
      <c r="D1111" s="20">
        <v>3230</v>
      </c>
      <c r="E1111" s="25">
        <f t="shared" si="17"/>
        <v>3.4055727554179564E-2</v>
      </c>
      <c r="F1111" s="11" t="s">
        <v>7</v>
      </c>
      <c r="G1111" s="11" t="s">
        <v>8</v>
      </c>
      <c r="H1111" s="11" t="s">
        <v>3269</v>
      </c>
      <c r="I1111" s="3"/>
      <c r="J1111" s="8" t="s">
        <v>5228</v>
      </c>
    </row>
    <row r="1112" spans="1:10" ht="15">
      <c r="A1112" s="8" t="s">
        <v>3270</v>
      </c>
      <c r="B1112" s="9" t="s">
        <v>3271</v>
      </c>
      <c r="C1112" s="10">
        <v>3340</v>
      </c>
      <c r="D1112" s="20">
        <v>3230</v>
      </c>
      <c r="E1112" s="25">
        <f t="shared" si="17"/>
        <v>3.4055727554179564E-2</v>
      </c>
      <c r="F1112" s="11" t="s">
        <v>7</v>
      </c>
      <c r="G1112" s="11" t="s">
        <v>8</v>
      </c>
      <c r="H1112" s="11" t="s">
        <v>3272</v>
      </c>
      <c r="I1112" s="3"/>
      <c r="J1112" s="8" t="s">
        <v>5228</v>
      </c>
    </row>
    <row r="1113" spans="1:10" ht="15">
      <c r="A1113" s="8" t="s">
        <v>3273</v>
      </c>
      <c r="B1113" s="9" t="s">
        <v>3274</v>
      </c>
      <c r="C1113" s="10">
        <v>3690</v>
      </c>
      <c r="D1113" s="20">
        <v>3570</v>
      </c>
      <c r="E1113" s="25">
        <f t="shared" si="17"/>
        <v>3.3613445378151259E-2</v>
      </c>
      <c r="F1113" s="11" t="s">
        <v>7</v>
      </c>
      <c r="G1113" s="11" t="s">
        <v>8</v>
      </c>
      <c r="H1113" s="11" t="s">
        <v>3275</v>
      </c>
      <c r="I1113" s="3"/>
      <c r="J1113" s="8" t="s">
        <v>5228</v>
      </c>
    </row>
    <row r="1114" spans="1:10" ht="12.75" customHeight="1">
      <c r="A1114" s="8" t="s">
        <v>3276</v>
      </c>
      <c r="B1114" s="9" t="s">
        <v>3277</v>
      </c>
      <c r="C1114" s="10">
        <v>3690</v>
      </c>
      <c r="D1114" s="20">
        <v>3570</v>
      </c>
      <c r="E1114" s="25">
        <f t="shared" si="17"/>
        <v>3.3613445378151259E-2</v>
      </c>
      <c r="F1114" s="11" t="s">
        <v>7</v>
      </c>
      <c r="G1114" s="11" t="s">
        <v>8</v>
      </c>
      <c r="H1114" s="11" t="s">
        <v>3278</v>
      </c>
      <c r="I1114" s="3"/>
      <c r="J1114" s="8" t="s">
        <v>5228</v>
      </c>
    </row>
    <row r="1115" spans="1:10" ht="15">
      <c r="A1115" s="8" t="s">
        <v>3279</v>
      </c>
      <c r="B1115" s="9" t="s">
        <v>3280</v>
      </c>
      <c r="C1115" s="10">
        <v>3590</v>
      </c>
      <c r="D1115" s="20">
        <v>3480</v>
      </c>
      <c r="E1115" s="25">
        <f t="shared" si="17"/>
        <v>3.1609195402298854E-2</v>
      </c>
      <c r="F1115" s="11" t="s">
        <v>7</v>
      </c>
      <c r="G1115" s="11" t="s">
        <v>8</v>
      </c>
      <c r="H1115" s="11" t="s">
        <v>3281</v>
      </c>
      <c r="I1115" s="3"/>
      <c r="J1115" s="8" t="s">
        <v>5228</v>
      </c>
    </row>
    <row r="1116" spans="1:10" ht="15">
      <c r="A1116" s="8" t="s">
        <v>3282</v>
      </c>
      <c r="B1116" s="9" t="s">
        <v>3283</v>
      </c>
      <c r="C1116" s="10">
        <v>4040</v>
      </c>
      <c r="D1116" s="20">
        <v>3910</v>
      </c>
      <c r="E1116" s="25">
        <f t="shared" si="17"/>
        <v>3.3248081841432228E-2</v>
      </c>
      <c r="F1116" s="11" t="s">
        <v>7</v>
      </c>
      <c r="G1116" s="11" t="s">
        <v>8</v>
      </c>
      <c r="H1116" s="11" t="s">
        <v>3284</v>
      </c>
      <c r="I1116" s="3"/>
      <c r="J1116" s="8" t="s">
        <v>5228</v>
      </c>
    </row>
    <row r="1117" spans="1:10" ht="15">
      <c r="A1117" s="8" t="s">
        <v>3285</v>
      </c>
      <c r="B1117" s="9" t="s">
        <v>3286</v>
      </c>
      <c r="C1117" s="10">
        <v>3890</v>
      </c>
      <c r="D1117" s="20">
        <v>3770</v>
      </c>
      <c r="E1117" s="25">
        <f t="shared" si="17"/>
        <v>3.1830238726790451E-2</v>
      </c>
      <c r="F1117" s="11" t="s">
        <v>7</v>
      </c>
      <c r="G1117" s="11" t="s">
        <v>8</v>
      </c>
      <c r="H1117" s="11" t="s">
        <v>3287</v>
      </c>
      <c r="I1117" s="3"/>
      <c r="J1117" s="8" t="s">
        <v>5228</v>
      </c>
    </row>
    <row r="1118" spans="1:10" ht="15">
      <c r="A1118" s="8" t="s">
        <v>3288</v>
      </c>
      <c r="B1118" s="9" t="s">
        <v>3289</v>
      </c>
      <c r="C1118" s="10">
        <v>4260</v>
      </c>
      <c r="D1118" s="20">
        <v>4120</v>
      </c>
      <c r="E1118" s="25">
        <f t="shared" si="17"/>
        <v>3.3980582524271843E-2</v>
      </c>
      <c r="F1118" s="11" t="s">
        <v>7</v>
      </c>
      <c r="G1118" s="11" t="s">
        <v>8</v>
      </c>
      <c r="H1118" s="11" t="s">
        <v>3290</v>
      </c>
      <c r="I1118" s="3"/>
      <c r="J1118" s="8" t="s">
        <v>5228</v>
      </c>
    </row>
    <row r="1119" spans="1:10" ht="15">
      <c r="A1119" s="8" t="s">
        <v>3291</v>
      </c>
      <c r="B1119" s="9" t="s">
        <v>3292</v>
      </c>
      <c r="C1119" s="10">
        <v>3780</v>
      </c>
      <c r="D1119" s="20">
        <v>3660</v>
      </c>
      <c r="E1119" s="25">
        <f t="shared" si="17"/>
        <v>3.2786885245901641E-2</v>
      </c>
      <c r="F1119" s="11" t="s">
        <v>7</v>
      </c>
      <c r="G1119" s="11" t="s">
        <v>8</v>
      </c>
      <c r="H1119" s="11" t="s">
        <v>3293</v>
      </c>
      <c r="I1119" s="3"/>
      <c r="J1119" s="8" t="s">
        <v>5228</v>
      </c>
    </row>
    <row r="1120" spans="1:10" ht="15">
      <c r="A1120" s="8" t="s">
        <v>3294</v>
      </c>
      <c r="B1120" s="9" t="s">
        <v>3295</v>
      </c>
      <c r="C1120" s="10">
        <v>3780</v>
      </c>
      <c r="D1120" s="20">
        <v>3660</v>
      </c>
      <c r="E1120" s="25">
        <f t="shared" si="17"/>
        <v>3.2786885245901641E-2</v>
      </c>
      <c r="F1120" s="11" t="s">
        <v>7</v>
      </c>
      <c r="G1120" s="11" t="s">
        <v>8</v>
      </c>
      <c r="H1120" s="11" t="s">
        <v>3296</v>
      </c>
      <c r="I1120" s="3"/>
      <c r="J1120" s="8" t="s">
        <v>5228</v>
      </c>
    </row>
    <row r="1121" spans="1:10" ht="15">
      <c r="A1121" s="8" t="s">
        <v>3297</v>
      </c>
      <c r="B1121" s="9" t="s">
        <v>3298</v>
      </c>
      <c r="C1121" s="10">
        <v>4490</v>
      </c>
      <c r="D1121" s="20">
        <v>4350</v>
      </c>
      <c r="E1121" s="25">
        <f t="shared" si="17"/>
        <v>3.2183908045977011E-2</v>
      </c>
      <c r="F1121" s="11" t="s">
        <v>7</v>
      </c>
      <c r="G1121" s="11" t="s">
        <v>8</v>
      </c>
      <c r="H1121" s="11" t="s">
        <v>3299</v>
      </c>
      <c r="I1121" s="3"/>
      <c r="J1121" s="8" t="s">
        <v>5228</v>
      </c>
    </row>
    <row r="1122" spans="1:10" ht="15">
      <c r="A1122" s="8" t="s">
        <v>3300</v>
      </c>
      <c r="B1122" s="9" t="s">
        <v>3301</v>
      </c>
      <c r="C1122" s="10">
        <v>3620</v>
      </c>
      <c r="D1122" s="20">
        <v>3500</v>
      </c>
      <c r="E1122" s="25">
        <f t="shared" si="17"/>
        <v>3.4285714285714287E-2</v>
      </c>
      <c r="F1122" s="11" t="s">
        <v>7</v>
      </c>
      <c r="G1122" s="11" t="s">
        <v>8</v>
      </c>
      <c r="H1122" s="11" t="s">
        <v>3302</v>
      </c>
      <c r="I1122" s="3"/>
      <c r="J1122" s="8" t="s">
        <v>5228</v>
      </c>
    </row>
    <row r="1123" spans="1:10" ht="12.75" customHeight="1">
      <c r="A1123" s="8" t="s">
        <v>3303</v>
      </c>
      <c r="B1123" s="9" t="s">
        <v>3304</v>
      </c>
      <c r="C1123" s="10">
        <v>3620</v>
      </c>
      <c r="D1123" s="20">
        <v>3500</v>
      </c>
      <c r="E1123" s="25">
        <f t="shared" si="17"/>
        <v>3.4285714285714287E-2</v>
      </c>
      <c r="F1123" s="11" t="s">
        <v>7</v>
      </c>
      <c r="G1123" s="11" t="s">
        <v>8</v>
      </c>
      <c r="H1123" s="11" t="s">
        <v>3305</v>
      </c>
      <c r="I1123" s="3"/>
      <c r="J1123" s="8" t="s">
        <v>5228</v>
      </c>
    </row>
    <row r="1124" spans="1:10" ht="15">
      <c r="A1124" s="8" t="s">
        <v>3306</v>
      </c>
      <c r="B1124" s="9" t="s">
        <v>3307</v>
      </c>
      <c r="C1124" s="10">
        <v>4170</v>
      </c>
      <c r="D1124" s="20">
        <v>4040</v>
      </c>
      <c r="E1124" s="25">
        <f t="shared" si="17"/>
        <v>3.2178217821782179E-2</v>
      </c>
      <c r="F1124" s="11" t="s">
        <v>7</v>
      </c>
      <c r="G1124" s="11" t="s">
        <v>8</v>
      </c>
      <c r="H1124" s="11" t="s">
        <v>3308</v>
      </c>
      <c r="I1124" s="3"/>
      <c r="J1124" s="8" t="s">
        <v>5228</v>
      </c>
    </row>
    <row r="1125" spans="1:10" ht="12.75" customHeight="1">
      <c r="A1125" s="8" t="s">
        <v>3309</v>
      </c>
      <c r="B1125" s="9" t="s">
        <v>3310</v>
      </c>
      <c r="C1125" s="10">
        <v>1530</v>
      </c>
      <c r="D1125" s="20">
        <v>1480</v>
      </c>
      <c r="E1125" s="25">
        <f t="shared" si="17"/>
        <v>3.3783783783783786E-2</v>
      </c>
      <c r="F1125" s="11" t="s">
        <v>7</v>
      </c>
      <c r="G1125" s="11" t="s">
        <v>8</v>
      </c>
      <c r="H1125" s="11" t="s">
        <v>3311</v>
      </c>
      <c r="I1125" s="3"/>
      <c r="J1125" s="8" t="s">
        <v>5228</v>
      </c>
    </row>
    <row r="1126" spans="1:10" ht="12.75" customHeight="1">
      <c r="A1126" s="8" t="s">
        <v>3312</v>
      </c>
      <c r="B1126" s="9" t="s">
        <v>3313</v>
      </c>
      <c r="C1126" s="10">
        <v>1530</v>
      </c>
      <c r="D1126" s="20">
        <v>1480</v>
      </c>
      <c r="E1126" s="25">
        <f t="shared" si="17"/>
        <v>3.3783783783783786E-2</v>
      </c>
      <c r="F1126" s="11" t="s">
        <v>7</v>
      </c>
      <c r="G1126" s="11" t="s">
        <v>8</v>
      </c>
      <c r="H1126" s="11" t="s">
        <v>3314</v>
      </c>
      <c r="I1126" s="3"/>
      <c r="J1126" s="8" t="s">
        <v>5228</v>
      </c>
    </row>
    <row r="1127" spans="1:10" ht="12.75" customHeight="1">
      <c r="A1127" s="8" t="s">
        <v>3315</v>
      </c>
      <c r="B1127" s="9" t="s">
        <v>3316</v>
      </c>
      <c r="C1127" s="10">
        <v>975</v>
      </c>
      <c r="D1127" s="20">
        <v>944</v>
      </c>
      <c r="E1127" s="25">
        <f t="shared" si="17"/>
        <v>3.283898305084746E-2</v>
      </c>
      <c r="F1127" s="11" t="s">
        <v>7</v>
      </c>
      <c r="G1127" s="11" t="s">
        <v>8</v>
      </c>
      <c r="H1127" s="11" t="s">
        <v>3317</v>
      </c>
      <c r="I1127" s="3"/>
      <c r="J1127" s="8" t="s">
        <v>5228</v>
      </c>
    </row>
    <row r="1128" spans="1:10" ht="15">
      <c r="A1128" s="8" t="s">
        <v>3318</v>
      </c>
      <c r="B1128" s="9" t="s">
        <v>3319</v>
      </c>
      <c r="C1128" s="10">
        <v>1600</v>
      </c>
      <c r="D1128" s="20">
        <v>1550</v>
      </c>
      <c r="E1128" s="25">
        <f t="shared" si="17"/>
        <v>3.2258064516129031E-2</v>
      </c>
      <c r="F1128" s="11" t="s">
        <v>7</v>
      </c>
      <c r="G1128" s="11" t="s">
        <v>8</v>
      </c>
      <c r="H1128" s="11" t="s">
        <v>3320</v>
      </c>
      <c r="I1128" s="3"/>
      <c r="J1128" s="8" t="s">
        <v>5228</v>
      </c>
    </row>
    <row r="1129" spans="1:10" ht="15">
      <c r="A1129" s="8" t="s">
        <v>3321</v>
      </c>
      <c r="B1129" s="9" t="s">
        <v>3322</v>
      </c>
      <c r="C1129" s="10">
        <v>1630</v>
      </c>
      <c r="D1129" s="20">
        <v>1580</v>
      </c>
      <c r="E1129" s="25">
        <f t="shared" si="17"/>
        <v>3.1645569620253167E-2</v>
      </c>
      <c r="F1129" s="11" t="s">
        <v>7</v>
      </c>
      <c r="G1129" s="11" t="s">
        <v>8</v>
      </c>
      <c r="H1129" s="11" t="s">
        <v>3323</v>
      </c>
      <c r="I1129" s="3"/>
      <c r="J1129" s="8" t="s">
        <v>5228</v>
      </c>
    </row>
    <row r="1130" spans="1:10" ht="15">
      <c r="A1130" s="8" t="s">
        <v>3324</v>
      </c>
      <c r="B1130" s="9" t="s">
        <v>3325</v>
      </c>
      <c r="C1130" s="10">
        <v>6870</v>
      </c>
      <c r="D1130" s="20">
        <v>6650</v>
      </c>
      <c r="E1130" s="25">
        <f t="shared" si="17"/>
        <v>3.308270676691729E-2</v>
      </c>
      <c r="F1130" s="11" t="s">
        <v>7</v>
      </c>
      <c r="G1130" s="11" t="s">
        <v>8</v>
      </c>
      <c r="H1130" s="11">
        <v>5702425102363</v>
      </c>
      <c r="I1130" s="3"/>
      <c r="J1130" s="8" t="s">
        <v>5228</v>
      </c>
    </row>
    <row r="1131" spans="1:10" ht="12.75" customHeight="1">
      <c r="A1131" s="8" t="s">
        <v>3326</v>
      </c>
      <c r="B1131" s="9" t="s">
        <v>3327</v>
      </c>
      <c r="C1131" s="10">
        <v>6870</v>
      </c>
      <c r="D1131" s="20">
        <v>6650</v>
      </c>
      <c r="E1131" s="25">
        <f t="shared" si="17"/>
        <v>3.308270676691729E-2</v>
      </c>
      <c r="F1131" s="11" t="s">
        <v>7</v>
      </c>
      <c r="G1131" s="11" t="s">
        <v>8</v>
      </c>
      <c r="H1131" s="11">
        <v>5702425102394</v>
      </c>
      <c r="I1131" s="3"/>
      <c r="J1131" s="8" t="s">
        <v>5228</v>
      </c>
    </row>
    <row r="1132" spans="1:10" ht="15">
      <c r="A1132" s="8" t="s">
        <v>3328</v>
      </c>
      <c r="B1132" s="9" t="s">
        <v>3329</v>
      </c>
      <c r="C1132" s="10">
        <v>6650</v>
      </c>
      <c r="D1132" s="20">
        <v>6440</v>
      </c>
      <c r="E1132" s="25">
        <f t="shared" si="17"/>
        <v>3.2608695652173912E-2</v>
      </c>
      <c r="F1132" s="11" t="s">
        <v>7</v>
      </c>
      <c r="G1132" s="11" t="s">
        <v>8</v>
      </c>
      <c r="H1132" s="11">
        <v>5710104037271</v>
      </c>
      <c r="I1132" s="3"/>
      <c r="J1132" s="8" t="s">
        <v>5228</v>
      </c>
    </row>
    <row r="1133" spans="1:10" ht="12.75" customHeight="1">
      <c r="A1133" s="8" t="s">
        <v>3330</v>
      </c>
      <c r="B1133" s="9" t="s">
        <v>3331</v>
      </c>
      <c r="C1133" s="10">
        <v>6430</v>
      </c>
      <c r="D1133" s="20">
        <v>6220</v>
      </c>
      <c r="E1133" s="25">
        <f t="shared" si="17"/>
        <v>3.3762057877813507E-2</v>
      </c>
      <c r="F1133" s="11" t="s">
        <v>7</v>
      </c>
      <c r="G1133" s="11" t="s">
        <v>8</v>
      </c>
      <c r="H1133" s="11">
        <v>5710104037288</v>
      </c>
      <c r="I1133" s="3"/>
      <c r="J1133" s="8" t="s">
        <v>5228</v>
      </c>
    </row>
    <row r="1134" spans="1:10" ht="12.75" customHeight="1">
      <c r="A1134" s="8" t="s">
        <v>3332</v>
      </c>
      <c r="B1134" s="9" t="s">
        <v>3333</v>
      </c>
      <c r="C1134" s="10">
        <v>7200</v>
      </c>
      <c r="D1134" s="20">
        <v>6970</v>
      </c>
      <c r="E1134" s="25">
        <f t="shared" si="17"/>
        <v>3.2998565279770443E-2</v>
      </c>
      <c r="F1134" s="11" t="s">
        <v>7</v>
      </c>
      <c r="G1134" s="11" t="s">
        <v>8</v>
      </c>
      <c r="H1134" s="11">
        <v>5710104037295</v>
      </c>
      <c r="I1134" s="3"/>
      <c r="J1134" s="8" t="s">
        <v>5228</v>
      </c>
    </row>
    <row r="1135" spans="1:10" ht="15">
      <c r="A1135" s="8" t="s">
        <v>3334</v>
      </c>
      <c r="B1135" s="9" t="s">
        <v>3335</v>
      </c>
      <c r="C1135" s="10">
        <v>7200</v>
      </c>
      <c r="D1135" s="20">
        <v>6970</v>
      </c>
      <c r="E1135" s="25">
        <f t="shared" si="17"/>
        <v>3.2998565279770443E-2</v>
      </c>
      <c r="F1135" s="11" t="s">
        <v>7</v>
      </c>
      <c r="G1135" s="11" t="s">
        <v>8</v>
      </c>
      <c r="H1135" s="11">
        <v>5710104037301</v>
      </c>
      <c r="I1135" s="3"/>
      <c r="J1135" s="8" t="s">
        <v>5228</v>
      </c>
    </row>
    <row r="1136" spans="1:10" ht="15">
      <c r="A1136" s="8" t="s">
        <v>3336</v>
      </c>
      <c r="B1136" s="9" t="s">
        <v>3337</v>
      </c>
      <c r="C1136" s="10">
        <v>7590</v>
      </c>
      <c r="D1136" s="20">
        <v>7350</v>
      </c>
      <c r="E1136" s="25">
        <f t="shared" si="17"/>
        <v>3.2653061224489799E-2</v>
      </c>
      <c r="F1136" s="11" t="s">
        <v>7</v>
      </c>
      <c r="G1136" s="11" t="s">
        <v>8</v>
      </c>
      <c r="H1136" s="11">
        <v>5710104037318</v>
      </c>
      <c r="I1136" s="3"/>
      <c r="J1136" s="8" t="s">
        <v>5228</v>
      </c>
    </row>
    <row r="1137" spans="1:10" ht="12.75" customHeight="1">
      <c r="A1137" s="8" t="s">
        <v>3338</v>
      </c>
      <c r="B1137" s="9" t="s">
        <v>3339</v>
      </c>
      <c r="C1137" s="10">
        <v>7380</v>
      </c>
      <c r="D1137" s="20">
        <v>7140</v>
      </c>
      <c r="E1137" s="25">
        <f t="shared" si="17"/>
        <v>3.3613445378151259E-2</v>
      </c>
      <c r="F1137" s="11" t="s">
        <v>7</v>
      </c>
      <c r="G1137" s="11" t="s">
        <v>8</v>
      </c>
      <c r="H1137" s="11">
        <v>5710104037325</v>
      </c>
      <c r="I1137" s="3"/>
      <c r="J1137" s="8" t="s">
        <v>5228</v>
      </c>
    </row>
    <row r="1138" spans="1:10" ht="12.75" customHeight="1">
      <c r="A1138" s="8" t="s">
        <v>3340</v>
      </c>
      <c r="B1138" s="9" t="s">
        <v>3341</v>
      </c>
      <c r="C1138" s="10">
        <v>7730</v>
      </c>
      <c r="D1138" s="20">
        <v>7480</v>
      </c>
      <c r="E1138" s="25">
        <f t="shared" si="17"/>
        <v>3.342245989304813E-2</v>
      </c>
      <c r="F1138" s="11" t="s">
        <v>7</v>
      </c>
      <c r="G1138" s="11" t="s">
        <v>8</v>
      </c>
      <c r="H1138" s="11">
        <v>5710104037332</v>
      </c>
      <c r="I1138" s="3"/>
      <c r="J1138" s="8" t="s">
        <v>5228</v>
      </c>
    </row>
    <row r="1139" spans="1:10" ht="12.75" customHeight="1">
      <c r="A1139" s="8" t="s">
        <v>3342</v>
      </c>
      <c r="B1139" s="9" t="s">
        <v>3343</v>
      </c>
      <c r="C1139" s="10">
        <v>7590</v>
      </c>
      <c r="D1139" s="20">
        <v>7350</v>
      </c>
      <c r="E1139" s="25">
        <f t="shared" si="17"/>
        <v>3.2653061224489799E-2</v>
      </c>
      <c r="F1139" s="11" t="s">
        <v>7</v>
      </c>
      <c r="G1139" s="11" t="s">
        <v>8</v>
      </c>
      <c r="H1139" s="11">
        <v>5710104037349</v>
      </c>
      <c r="I1139" s="3"/>
      <c r="J1139" s="8" t="s">
        <v>5228</v>
      </c>
    </row>
    <row r="1140" spans="1:10" ht="12.75" customHeight="1">
      <c r="A1140" s="8" t="s">
        <v>3344</v>
      </c>
      <c r="B1140" s="9" t="s">
        <v>3345</v>
      </c>
      <c r="C1140" s="10">
        <v>8240</v>
      </c>
      <c r="D1140" s="20">
        <v>7980</v>
      </c>
      <c r="E1140" s="25">
        <f t="shared" si="17"/>
        <v>3.2581453634085211E-2</v>
      </c>
      <c r="F1140" s="11" t="s">
        <v>7</v>
      </c>
      <c r="G1140" s="11" t="s">
        <v>8</v>
      </c>
      <c r="H1140" s="11">
        <v>5710104037356</v>
      </c>
      <c r="I1140" s="3"/>
      <c r="J1140" s="8" t="s">
        <v>5228</v>
      </c>
    </row>
    <row r="1141" spans="1:10" ht="15">
      <c r="A1141" s="8" t="s">
        <v>3346</v>
      </c>
      <c r="B1141" s="9" t="s">
        <v>3347</v>
      </c>
      <c r="C1141" s="10">
        <v>8250</v>
      </c>
      <c r="D1141" s="20">
        <v>7990</v>
      </c>
      <c r="E1141" s="25">
        <f t="shared" si="17"/>
        <v>3.2540675844806008E-2</v>
      </c>
      <c r="F1141" s="11" t="s">
        <v>7</v>
      </c>
      <c r="G1141" s="11" t="s">
        <v>8</v>
      </c>
      <c r="H1141" s="11">
        <v>5710104037363</v>
      </c>
      <c r="I1141" s="3"/>
      <c r="J1141" s="8" t="s">
        <v>5228</v>
      </c>
    </row>
    <row r="1142" spans="1:10" ht="12.75" customHeight="1">
      <c r="A1142" s="8" t="s">
        <v>3348</v>
      </c>
      <c r="B1142" s="9" t="s">
        <v>3349</v>
      </c>
      <c r="C1142" s="10">
        <v>8530</v>
      </c>
      <c r="D1142" s="20">
        <v>8260</v>
      </c>
      <c r="E1142" s="25">
        <f t="shared" si="17"/>
        <v>3.2687651331719129E-2</v>
      </c>
      <c r="F1142" s="11" t="s">
        <v>7</v>
      </c>
      <c r="G1142" s="11" t="s">
        <v>8</v>
      </c>
      <c r="H1142" s="11">
        <v>5710104037370</v>
      </c>
      <c r="I1142" s="3"/>
      <c r="J1142" s="8" t="s">
        <v>5228</v>
      </c>
    </row>
    <row r="1143" spans="1:10" ht="15">
      <c r="A1143" s="8" t="s">
        <v>3350</v>
      </c>
      <c r="B1143" s="9" t="s">
        <v>3351</v>
      </c>
      <c r="C1143" s="10">
        <v>8630</v>
      </c>
      <c r="D1143" s="20">
        <v>8350</v>
      </c>
      <c r="E1143" s="25">
        <f t="shared" si="17"/>
        <v>3.3532934131736525E-2</v>
      </c>
      <c r="F1143" s="11" t="s">
        <v>7</v>
      </c>
      <c r="G1143" s="11" t="s">
        <v>8</v>
      </c>
      <c r="H1143" s="11">
        <v>5710104037387</v>
      </c>
      <c r="I1143" s="3"/>
      <c r="J1143" s="8" t="s">
        <v>5228</v>
      </c>
    </row>
    <row r="1144" spans="1:10" ht="15">
      <c r="A1144" s="8" t="s">
        <v>3352</v>
      </c>
      <c r="B1144" s="9" t="s">
        <v>3353</v>
      </c>
      <c r="C1144" s="10">
        <v>8890</v>
      </c>
      <c r="D1144" s="20">
        <v>8610</v>
      </c>
      <c r="E1144" s="25">
        <f t="shared" si="17"/>
        <v>3.2520325203252036E-2</v>
      </c>
      <c r="F1144" s="11" t="s">
        <v>7</v>
      </c>
      <c r="G1144" s="11" t="s">
        <v>8</v>
      </c>
      <c r="H1144" s="11">
        <v>5710104030463</v>
      </c>
      <c r="I1144" s="3"/>
      <c r="J1144" s="8" t="s">
        <v>5228</v>
      </c>
    </row>
    <row r="1145" spans="1:10" ht="12.75" customHeight="1">
      <c r="A1145" s="8" t="s">
        <v>3354</v>
      </c>
      <c r="B1145" s="9" t="s">
        <v>3355</v>
      </c>
      <c r="C1145" s="10">
        <v>8750</v>
      </c>
      <c r="D1145" s="20">
        <v>8470</v>
      </c>
      <c r="E1145" s="25">
        <f t="shared" si="17"/>
        <v>3.3057851239669422E-2</v>
      </c>
      <c r="F1145" s="11" t="s">
        <v>7</v>
      </c>
      <c r="G1145" s="11" t="s">
        <v>8</v>
      </c>
      <c r="H1145" s="11">
        <v>5710104030470</v>
      </c>
      <c r="I1145" s="3"/>
      <c r="J1145" s="8" t="s">
        <v>5228</v>
      </c>
    </row>
    <row r="1146" spans="1:10" ht="15">
      <c r="A1146" s="8" t="s">
        <v>3356</v>
      </c>
      <c r="B1146" s="9" t="s">
        <v>3357</v>
      </c>
      <c r="C1146" s="10">
        <v>18200</v>
      </c>
      <c r="D1146" s="20">
        <v>17600</v>
      </c>
      <c r="E1146" s="25">
        <f t="shared" si="17"/>
        <v>3.4090909090909088E-2</v>
      </c>
      <c r="F1146" s="11" t="s">
        <v>7</v>
      </c>
      <c r="G1146" s="11" t="s">
        <v>8</v>
      </c>
      <c r="H1146" s="11">
        <v>5702425117817</v>
      </c>
      <c r="I1146" s="3"/>
      <c r="J1146" s="8" t="s">
        <v>5228</v>
      </c>
    </row>
    <row r="1147" spans="1:10" ht="15">
      <c r="A1147" s="8" t="s">
        <v>3358</v>
      </c>
      <c r="B1147" s="9" t="s">
        <v>3359</v>
      </c>
      <c r="C1147" s="10">
        <v>19400</v>
      </c>
      <c r="D1147" s="20">
        <v>18800</v>
      </c>
      <c r="E1147" s="25">
        <f t="shared" si="17"/>
        <v>3.1914893617021274E-2</v>
      </c>
      <c r="F1147" s="11" t="s">
        <v>7</v>
      </c>
      <c r="G1147" s="11" t="s">
        <v>8</v>
      </c>
      <c r="H1147" s="11">
        <v>5702425117824</v>
      </c>
      <c r="I1147" s="3"/>
      <c r="J1147" s="8" t="s">
        <v>5228</v>
      </c>
    </row>
    <row r="1148" spans="1:10" ht="12.75" customHeight="1">
      <c r="A1148" s="8" t="s">
        <v>3360</v>
      </c>
      <c r="B1148" s="9" t="s">
        <v>3361</v>
      </c>
      <c r="C1148" s="10">
        <v>22500</v>
      </c>
      <c r="D1148" s="20">
        <v>21800</v>
      </c>
      <c r="E1148" s="25">
        <f t="shared" si="17"/>
        <v>3.2110091743119268E-2</v>
      </c>
      <c r="F1148" s="11" t="s">
        <v>7</v>
      </c>
      <c r="G1148" s="11" t="s">
        <v>8</v>
      </c>
      <c r="H1148" s="11">
        <v>5702425112331</v>
      </c>
      <c r="I1148" s="3"/>
      <c r="J1148" s="8" t="s">
        <v>5228</v>
      </c>
    </row>
    <row r="1149" spans="1:10" ht="15">
      <c r="A1149" s="8" t="s">
        <v>3362</v>
      </c>
      <c r="B1149" s="9" t="s">
        <v>3363</v>
      </c>
      <c r="C1149" s="10">
        <v>22500</v>
      </c>
      <c r="D1149" s="20">
        <v>21800</v>
      </c>
      <c r="E1149" s="25">
        <f t="shared" si="17"/>
        <v>3.2110091743119268E-2</v>
      </c>
      <c r="F1149" s="11" t="s">
        <v>7</v>
      </c>
      <c r="G1149" s="11" t="s">
        <v>8</v>
      </c>
      <c r="H1149" s="11">
        <v>5702425112348</v>
      </c>
      <c r="I1149" s="3"/>
      <c r="J1149" s="8" t="s">
        <v>5228</v>
      </c>
    </row>
    <row r="1150" spans="1:10" ht="15">
      <c r="A1150" s="8" t="s">
        <v>3364</v>
      </c>
      <c r="B1150" s="9" t="s">
        <v>3365</v>
      </c>
      <c r="C1150" s="10">
        <v>625</v>
      </c>
      <c r="D1150" s="20">
        <v>605</v>
      </c>
      <c r="E1150" s="25">
        <f t="shared" si="17"/>
        <v>3.3057851239669422E-2</v>
      </c>
      <c r="F1150" s="11" t="s">
        <v>7</v>
      </c>
      <c r="G1150" s="11" t="s">
        <v>8</v>
      </c>
      <c r="H1150" s="11">
        <v>5702425115561</v>
      </c>
      <c r="I1150" s="3"/>
      <c r="J1150" s="8" t="s">
        <v>5228</v>
      </c>
    </row>
    <row r="1151" spans="1:10" ht="15">
      <c r="A1151" s="8" t="s">
        <v>3366</v>
      </c>
      <c r="B1151" s="9" t="s">
        <v>3367</v>
      </c>
      <c r="C1151" s="10">
        <v>1080</v>
      </c>
      <c r="D1151" s="20">
        <v>1050</v>
      </c>
      <c r="E1151" s="25">
        <f t="shared" si="17"/>
        <v>2.8571428571428571E-2</v>
      </c>
      <c r="F1151" s="11" t="s">
        <v>7</v>
      </c>
      <c r="G1151" s="11" t="s">
        <v>8</v>
      </c>
      <c r="H1151" s="11">
        <v>5702425115578</v>
      </c>
      <c r="I1151" s="3"/>
      <c r="J1151" s="8" t="s">
        <v>5228</v>
      </c>
    </row>
    <row r="1152" spans="1:10" ht="12.75" customHeight="1">
      <c r="A1152" s="8" t="s">
        <v>3368</v>
      </c>
      <c r="B1152" s="9" t="s">
        <v>3369</v>
      </c>
      <c r="C1152" s="10">
        <v>809</v>
      </c>
      <c r="D1152" s="20">
        <v>783</v>
      </c>
      <c r="E1152" s="25">
        <f t="shared" si="17"/>
        <v>3.3205619412515965E-2</v>
      </c>
      <c r="F1152" s="11" t="s">
        <v>7</v>
      </c>
      <c r="G1152" s="11" t="s">
        <v>8</v>
      </c>
      <c r="H1152" s="11">
        <v>5710104079707</v>
      </c>
      <c r="I1152" s="3"/>
      <c r="J1152" s="8" t="s">
        <v>5228</v>
      </c>
    </row>
    <row r="1153" spans="1:10" ht="15">
      <c r="A1153" s="8" t="s">
        <v>3370</v>
      </c>
      <c r="B1153" s="9" t="s">
        <v>3371</v>
      </c>
      <c r="C1153" s="10">
        <v>828</v>
      </c>
      <c r="D1153" s="20">
        <v>802</v>
      </c>
      <c r="E1153" s="25">
        <f t="shared" si="17"/>
        <v>3.2418952618453865E-2</v>
      </c>
      <c r="F1153" s="11" t="s">
        <v>7</v>
      </c>
      <c r="G1153" s="11" t="s">
        <v>8</v>
      </c>
      <c r="H1153" s="11">
        <v>5710104079721</v>
      </c>
      <c r="I1153" s="3"/>
      <c r="J1153" s="8" t="s">
        <v>5228</v>
      </c>
    </row>
    <row r="1154" spans="1:10" ht="15">
      <c r="A1154" s="8" t="s">
        <v>3372</v>
      </c>
      <c r="B1154" s="9" t="s">
        <v>3373</v>
      </c>
      <c r="C1154" s="10">
        <v>874</v>
      </c>
      <c r="D1154" s="20">
        <v>846</v>
      </c>
      <c r="E1154" s="25">
        <f t="shared" si="17"/>
        <v>3.309692671394799E-2</v>
      </c>
      <c r="F1154" s="11" t="s">
        <v>7</v>
      </c>
      <c r="G1154" s="11" t="s">
        <v>8</v>
      </c>
      <c r="H1154" s="11">
        <v>5710104079745</v>
      </c>
      <c r="I1154" s="3"/>
      <c r="J1154" s="8" t="s">
        <v>5228</v>
      </c>
    </row>
    <row r="1155" spans="1:10" ht="15">
      <c r="A1155" s="8" t="s">
        <v>3374</v>
      </c>
      <c r="B1155" s="9" t="s">
        <v>3375</v>
      </c>
      <c r="C1155" s="10">
        <v>911</v>
      </c>
      <c r="D1155" s="20">
        <v>882</v>
      </c>
      <c r="E1155" s="25">
        <f t="shared" si="17"/>
        <v>3.2879818594104306E-2</v>
      </c>
      <c r="F1155" s="11" t="s">
        <v>7</v>
      </c>
      <c r="G1155" s="11" t="s">
        <v>8</v>
      </c>
      <c r="H1155" s="11">
        <v>5710104079769</v>
      </c>
      <c r="I1155" s="3"/>
      <c r="J1155" s="8" t="s">
        <v>5228</v>
      </c>
    </row>
    <row r="1156" spans="1:10" ht="15">
      <c r="A1156" s="8" t="s">
        <v>3376</v>
      </c>
      <c r="B1156" s="9" t="s">
        <v>3377</v>
      </c>
      <c r="C1156" s="10">
        <v>1380</v>
      </c>
      <c r="D1156" s="20">
        <v>1340</v>
      </c>
      <c r="E1156" s="25">
        <f t="shared" ref="E1156:E1219" si="18">(C1156-D1156)/D1156</f>
        <v>2.9850746268656716E-2</v>
      </c>
      <c r="F1156" s="11" t="s">
        <v>7</v>
      </c>
      <c r="G1156" s="11" t="s">
        <v>8</v>
      </c>
      <c r="H1156" s="11">
        <v>5710104079783</v>
      </c>
      <c r="I1156" s="3"/>
      <c r="J1156" s="8" t="s">
        <v>5228</v>
      </c>
    </row>
    <row r="1157" spans="1:10" ht="15">
      <c r="A1157" s="8" t="s">
        <v>3378</v>
      </c>
      <c r="B1157" s="9" t="s">
        <v>3379</v>
      </c>
      <c r="C1157" s="10">
        <v>1730</v>
      </c>
      <c r="D1157" s="20">
        <v>1670</v>
      </c>
      <c r="E1157" s="25">
        <f t="shared" si="18"/>
        <v>3.5928143712574849E-2</v>
      </c>
      <c r="F1157" s="11" t="s">
        <v>7</v>
      </c>
      <c r="G1157" s="11" t="s">
        <v>8</v>
      </c>
      <c r="H1157" s="11">
        <v>5710104079806</v>
      </c>
      <c r="I1157" s="3"/>
      <c r="J1157" s="8" t="s">
        <v>5228</v>
      </c>
    </row>
    <row r="1158" spans="1:10" ht="15">
      <c r="A1158" s="8" t="s">
        <v>3380</v>
      </c>
      <c r="B1158" s="9" t="s">
        <v>3381</v>
      </c>
      <c r="C1158" s="10">
        <v>809</v>
      </c>
      <c r="D1158" s="20">
        <v>783</v>
      </c>
      <c r="E1158" s="25">
        <f t="shared" si="18"/>
        <v>3.3205619412515965E-2</v>
      </c>
      <c r="F1158" s="11" t="s">
        <v>7</v>
      </c>
      <c r="G1158" s="11" t="s">
        <v>8</v>
      </c>
      <c r="H1158" s="11">
        <v>5710104079820</v>
      </c>
      <c r="I1158" s="3"/>
      <c r="J1158" s="8" t="s">
        <v>5228</v>
      </c>
    </row>
    <row r="1159" spans="1:10" ht="12.75" customHeight="1">
      <c r="A1159" s="8" t="s">
        <v>3382</v>
      </c>
      <c r="B1159" s="9" t="s">
        <v>3383</v>
      </c>
      <c r="C1159" s="10">
        <v>828</v>
      </c>
      <c r="D1159" s="20">
        <v>802</v>
      </c>
      <c r="E1159" s="25">
        <f t="shared" si="18"/>
        <v>3.2418952618453865E-2</v>
      </c>
      <c r="F1159" s="11" t="s">
        <v>7</v>
      </c>
      <c r="G1159" s="11" t="s">
        <v>8</v>
      </c>
      <c r="H1159" s="11">
        <v>5710104079844</v>
      </c>
      <c r="I1159" s="3"/>
      <c r="J1159" s="8" t="s">
        <v>5228</v>
      </c>
    </row>
    <row r="1160" spans="1:10" ht="12.75" customHeight="1">
      <c r="A1160" s="8" t="s">
        <v>3384</v>
      </c>
      <c r="B1160" s="9" t="s">
        <v>3385</v>
      </c>
      <c r="C1160" s="10">
        <v>874</v>
      </c>
      <c r="D1160" s="20">
        <v>846</v>
      </c>
      <c r="E1160" s="25">
        <f t="shared" si="18"/>
        <v>3.309692671394799E-2</v>
      </c>
      <c r="F1160" s="11" t="s">
        <v>7</v>
      </c>
      <c r="G1160" s="11" t="s">
        <v>8</v>
      </c>
      <c r="H1160" s="11">
        <v>5710104079868</v>
      </c>
      <c r="I1160" s="3"/>
      <c r="J1160" s="8" t="s">
        <v>5228</v>
      </c>
    </row>
    <row r="1161" spans="1:10" ht="12.75" customHeight="1">
      <c r="A1161" s="8" t="s">
        <v>3386</v>
      </c>
      <c r="B1161" s="9" t="s">
        <v>3387</v>
      </c>
      <c r="C1161" s="10">
        <v>938</v>
      </c>
      <c r="D1161" s="20">
        <v>908</v>
      </c>
      <c r="E1161" s="25">
        <f t="shared" si="18"/>
        <v>3.3039647577092511E-2</v>
      </c>
      <c r="F1161" s="11" t="s">
        <v>7</v>
      </c>
      <c r="G1161" s="11" t="s">
        <v>8</v>
      </c>
      <c r="H1161" s="11">
        <v>5710104079882</v>
      </c>
      <c r="I1161" s="3"/>
      <c r="J1161" s="8" t="s">
        <v>5228</v>
      </c>
    </row>
    <row r="1162" spans="1:10" ht="15">
      <c r="A1162" s="8" t="s">
        <v>3388</v>
      </c>
      <c r="B1162" s="9" t="s">
        <v>3389</v>
      </c>
      <c r="C1162" s="10">
        <v>1450</v>
      </c>
      <c r="D1162" s="20">
        <v>1400</v>
      </c>
      <c r="E1162" s="25">
        <f t="shared" si="18"/>
        <v>3.5714285714285712E-2</v>
      </c>
      <c r="F1162" s="11" t="s">
        <v>7</v>
      </c>
      <c r="G1162" s="11" t="s">
        <v>8</v>
      </c>
      <c r="H1162" s="11">
        <v>5710104079905</v>
      </c>
      <c r="I1162" s="3"/>
      <c r="J1162" s="8" t="s">
        <v>5228</v>
      </c>
    </row>
    <row r="1163" spans="1:10" ht="12.75" customHeight="1">
      <c r="A1163" s="8" t="s">
        <v>3390</v>
      </c>
      <c r="B1163" s="9" t="s">
        <v>3391</v>
      </c>
      <c r="C1163" s="10">
        <v>1730</v>
      </c>
      <c r="D1163" s="20">
        <v>1670</v>
      </c>
      <c r="E1163" s="25">
        <f t="shared" si="18"/>
        <v>3.5928143712574849E-2</v>
      </c>
      <c r="F1163" s="11" t="s">
        <v>7</v>
      </c>
      <c r="G1163" s="11" t="s">
        <v>8</v>
      </c>
      <c r="H1163" s="11">
        <v>5710104079929</v>
      </c>
      <c r="I1163" s="3"/>
      <c r="J1163" s="8" t="s">
        <v>5228</v>
      </c>
    </row>
    <row r="1164" spans="1:10" ht="12.75" customHeight="1">
      <c r="A1164" s="8" t="s">
        <v>3392</v>
      </c>
      <c r="B1164" s="9" t="s">
        <v>3393</v>
      </c>
      <c r="C1164" s="10">
        <v>1200</v>
      </c>
      <c r="D1164" s="20">
        <v>1160</v>
      </c>
      <c r="E1164" s="25">
        <f t="shared" si="18"/>
        <v>3.4482758620689655E-2</v>
      </c>
      <c r="F1164" s="11" t="s">
        <v>7</v>
      </c>
      <c r="G1164" s="11" t="s">
        <v>8</v>
      </c>
      <c r="H1164" s="11">
        <v>5710104079943</v>
      </c>
      <c r="I1164" s="3"/>
      <c r="J1164" s="8" t="s">
        <v>5228</v>
      </c>
    </row>
    <row r="1165" spans="1:10" ht="15">
      <c r="A1165" s="8" t="s">
        <v>3394</v>
      </c>
      <c r="B1165" s="9" t="s">
        <v>3395</v>
      </c>
      <c r="C1165" s="10">
        <v>1300</v>
      </c>
      <c r="D1165" s="20">
        <v>1260</v>
      </c>
      <c r="E1165" s="25">
        <f t="shared" si="18"/>
        <v>3.1746031746031744E-2</v>
      </c>
      <c r="F1165" s="11" t="s">
        <v>7</v>
      </c>
      <c r="G1165" s="11" t="s">
        <v>8</v>
      </c>
      <c r="H1165" s="11">
        <v>5710104079967</v>
      </c>
      <c r="I1165" s="3"/>
      <c r="J1165" s="8" t="s">
        <v>5228</v>
      </c>
    </row>
    <row r="1166" spans="1:10" ht="15">
      <c r="A1166" s="8" t="s">
        <v>3396</v>
      </c>
      <c r="B1166" s="9" t="s">
        <v>3397</v>
      </c>
      <c r="C1166" s="10">
        <v>1580</v>
      </c>
      <c r="D1166" s="20">
        <v>1530</v>
      </c>
      <c r="E1166" s="25">
        <f t="shared" si="18"/>
        <v>3.2679738562091505E-2</v>
      </c>
      <c r="F1166" s="11" t="s">
        <v>7</v>
      </c>
      <c r="G1166" s="11" t="s">
        <v>8</v>
      </c>
      <c r="H1166" s="11">
        <v>5710104079981</v>
      </c>
      <c r="I1166" s="3"/>
      <c r="J1166" s="8" t="s">
        <v>5228</v>
      </c>
    </row>
    <row r="1167" spans="1:10" ht="12.75" customHeight="1">
      <c r="A1167" s="8" t="s">
        <v>3398</v>
      </c>
      <c r="B1167" s="9" t="s">
        <v>3399</v>
      </c>
      <c r="C1167" s="10">
        <v>1800</v>
      </c>
      <c r="D1167" s="20">
        <v>1740</v>
      </c>
      <c r="E1167" s="25">
        <f t="shared" si="18"/>
        <v>3.4482758620689655E-2</v>
      </c>
      <c r="F1167" s="11" t="s">
        <v>7</v>
      </c>
      <c r="G1167" s="11" t="s">
        <v>8</v>
      </c>
      <c r="H1167" s="11">
        <v>5710104080000</v>
      </c>
      <c r="I1167" s="3"/>
      <c r="J1167" s="8" t="s">
        <v>5228</v>
      </c>
    </row>
    <row r="1168" spans="1:10" ht="15">
      <c r="A1168" s="8" t="s">
        <v>3400</v>
      </c>
      <c r="B1168" s="9" t="s">
        <v>3401</v>
      </c>
      <c r="C1168" s="10">
        <v>1200</v>
      </c>
      <c r="D1168" s="20">
        <v>1160</v>
      </c>
      <c r="E1168" s="25">
        <f t="shared" si="18"/>
        <v>3.4482758620689655E-2</v>
      </c>
      <c r="F1168" s="11" t="s">
        <v>7</v>
      </c>
      <c r="G1168" s="11" t="s">
        <v>8</v>
      </c>
      <c r="H1168" s="11">
        <v>5710104080048</v>
      </c>
      <c r="I1168" s="3"/>
      <c r="J1168" s="8" t="s">
        <v>5228</v>
      </c>
    </row>
    <row r="1169" spans="1:10" ht="12.75" customHeight="1">
      <c r="A1169" s="8" t="s">
        <v>3402</v>
      </c>
      <c r="B1169" s="9" t="s">
        <v>3403</v>
      </c>
      <c r="C1169" s="10">
        <v>1300</v>
      </c>
      <c r="D1169" s="20">
        <v>1260</v>
      </c>
      <c r="E1169" s="25">
        <f t="shared" si="18"/>
        <v>3.1746031746031744E-2</v>
      </c>
      <c r="F1169" s="11" t="s">
        <v>7</v>
      </c>
      <c r="G1169" s="11" t="s">
        <v>8</v>
      </c>
      <c r="H1169" s="11">
        <v>5710104080062</v>
      </c>
      <c r="I1169" s="3"/>
      <c r="J1169" s="8" t="s">
        <v>5228</v>
      </c>
    </row>
    <row r="1170" spans="1:10" ht="15">
      <c r="A1170" s="8" t="s">
        <v>3404</v>
      </c>
      <c r="B1170" s="9" t="s">
        <v>3405</v>
      </c>
      <c r="C1170" s="10">
        <v>1580</v>
      </c>
      <c r="D1170" s="20">
        <v>1530</v>
      </c>
      <c r="E1170" s="25">
        <f t="shared" si="18"/>
        <v>3.2679738562091505E-2</v>
      </c>
      <c r="F1170" s="11" t="s">
        <v>7</v>
      </c>
      <c r="G1170" s="11" t="s">
        <v>8</v>
      </c>
      <c r="H1170" s="11">
        <v>5710104080086</v>
      </c>
      <c r="I1170" s="3"/>
      <c r="J1170" s="8" t="s">
        <v>5228</v>
      </c>
    </row>
    <row r="1171" spans="1:10" ht="15">
      <c r="A1171" s="8" t="s">
        <v>3406</v>
      </c>
      <c r="B1171" s="9" t="s">
        <v>3407</v>
      </c>
      <c r="C1171" s="10">
        <v>1800</v>
      </c>
      <c r="D1171" s="20">
        <v>1740</v>
      </c>
      <c r="E1171" s="25">
        <f t="shared" si="18"/>
        <v>3.4482758620689655E-2</v>
      </c>
      <c r="F1171" s="11" t="s">
        <v>7</v>
      </c>
      <c r="G1171" s="11" t="s">
        <v>8</v>
      </c>
      <c r="H1171" s="11">
        <v>5710104080109</v>
      </c>
      <c r="I1171" s="3"/>
      <c r="J1171" s="8" t="s">
        <v>5228</v>
      </c>
    </row>
    <row r="1172" spans="1:10" ht="15">
      <c r="A1172" s="8" t="s">
        <v>3408</v>
      </c>
      <c r="B1172" s="9" t="s">
        <v>3409</v>
      </c>
      <c r="C1172" s="10">
        <v>1040</v>
      </c>
      <c r="D1172" s="20">
        <v>1010</v>
      </c>
      <c r="E1172" s="25">
        <f t="shared" si="18"/>
        <v>2.9702970297029702E-2</v>
      </c>
      <c r="F1172" s="11" t="s">
        <v>7</v>
      </c>
      <c r="G1172" s="11" t="s">
        <v>8</v>
      </c>
      <c r="H1172" s="11">
        <v>5710104080307</v>
      </c>
      <c r="I1172" s="3"/>
      <c r="J1172" s="8" t="s">
        <v>5228</v>
      </c>
    </row>
    <row r="1173" spans="1:10" ht="15">
      <c r="A1173" s="8" t="s">
        <v>3410</v>
      </c>
      <c r="B1173" s="9" t="s">
        <v>3411</v>
      </c>
      <c r="C1173" s="10">
        <v>5380</v>
      </c>
      <c r="D1173" s="20">
        <v>5210</v>
      </c>
      <c r="E1173" s="25">
        <f t="shared" si="18"/>
        <v>3.2629558541266791E-2</v>
      </c>
      <c r="F1173" s="11" t="s">
        <v>7</v>
      </c>
      <c r="G1173" s="11" t="s">
        <v>8</v>
      </c>
      <c r="H1173" s="11" t="s">
        <v>3412</v>
      </c>
      <c r="I1173" s="3"/>
      <c r="J1173" s="8" t="s">
        <v>5228</v>
      </c>
    </row>
    <row r="1174" spans="1:10" ht="12.75" customHeight="1">
      <c r="A1174" s="8" t="s">
        <v>3413</v>
      </c>
      <c r="B1174" s="9" t="s">
        <v>3414</v>
      </c>
      <c r="C1174" s="10">
        <v>4620</v>
      </c>
      <c r="D1174" s="20">
        <v>4470</v>
      </c>
      <c r="E1174" s="25">
        <f t="shared" si="18"/>
        <v>3.3557046979865772E-2</v>
      </c>
      <c r="F1174" s="11" t="s">
        <v>7</v>
      </c>
      <c r="G1174" s="11" t="s">
        <v>8</v>
      </c>
      <c r="H1174" s="11" t="s">
        <v>3415</v>
      </c>
      <c r="I1174" s="3"/>
      <c r="J1174" s="8" t="s">
        <v>5228</v>
      </c>
    </row>
    <row r="1175" spans="1:10" ht="12.75" customHeight="1">
      <c r="A1175" s="8" t="s">
        <v>3416</v>
      </c>
      <c r="B1175" s="9" t="s">
        <v>3417</v>
      </c>
      <c r="C1175" s="10">
        <v>4380</v>
      </c>
      <c r="D1175" s="20">
        <v>4240</v>
      </c>
      <c r="E1175" s="25">
        <f t="shared" si="18"/>
        <v>3.3018867924528301E-2</v>
      </c>
      <c r="F1175" s="11" t="s">
        <v>7</v>
      </c>
      <c r="G1175" s="11" t="s">
        <v>8</v>
      </c>
      <c r="H1175" s="11" t="s">
        <v>3418</v>
      </c>
      <c r="I1175" s="3"/>
      <c r="J1175" s="8" t="s">
        <v>5228</v>
      </c>
    </row>
    <row r="1176" spans="1:10" ht="12.75" customHeight="1">
      <c r="A1176" s="8" t="s">
        <v>3419</v>
      </c>
      <c r="B1176" s="9" t="s">
        <v>3420</v>
      </c>
      <c r="C1176" s="10">
        <v>3420</v>
      </c>
      <c r="D1176" s="20">
        <v>3310</v>
      </c>
      <c r="E1176" s="25">
        <f t="shared" si="18"/>
        <v>3.3232628398791542E-2</v>
      </c>
      <c r="F1176" s="11" t="s">
        <v>7</v>
      </c>
      <c r="G1176" s="11" t="s">
        <v>8</v>
      </c>
      <c r="H1176" s="11" t="s">
        <v>3421</v>
      </c>
      <c r="I1176" s="3"/>
      <c r="J1176" s="8" t="s">
        <v>5228</v>
      </c>
    </row>
    <row r="1177" spans="1:10" ht="12.75" customHeight="1">
      <c r="A1177" s="8" t="s">
        <v>3422</v>
      </c>
      <c r="B1177" s="9" t="s">
        <v>3423</v>
      </c>
      <c r="C1177" s="10">
        <v>2900</v>
      </c>
      <c r="D1177" s="20">
        <v>2810</v>
      </c>
      <c r="E1177" s="25">
        <f t="shared" si="18"/>
        <v>3.2028469750889681E-2</v>
      </c>
      <c r="F1177" s="11" t="s">
        <v>7</v>
      </c>
      <c r="G1177" s="11" t="s">
        <v>8</v>
      </c>
      <c r="H1177" s="11" t="s">
        <v>3424</v>
      </c>
      <c r="I1177" s="3"/>
      <c r="J1177" s="8" t="s">
        <v>5228</v>
      </c>
    </row>
    <row r="1178" spans="1:10" ht="12.75" customHeight="1">
      <c r="A1178" s="8" t="s">
        <v>3425</v>
      </c>
      <c r="B1178" s="9" t="s">
        <v>3426</v>
      </c>
      <c r="C1178" s="10">
        <v>2900</v>
      </c>
      <c r="D1178" s="20">
        <v>2810</v>
      </c>
      <c r="E1178" s="25">
        <f t="shared" si="18"/>
        <v>3.2028469750889681E-2</v>
      </c>
      <c r="F1178" s="11" t="s">
        <v>7</v>
      </c>
      <c r="G1178" s="11" t="s">
        <v>8</v>
      </c>
      <c r="H1178" s="11" t="s">
        <v>3427</v>
      </c>
      <c r="I1178" s="3"/>
      <c r="J1178" s="8" t="s">
        <v>5228</v>
      </c>
    </row>
    <row r="1179" spans="1:10" ht="12.75" customHeight="1">
      <c r="A1179" s="8" t="s">
        <v>3428</v>
      </c>
      <c r="B1179" s="9" t="s">
        <v>3429</v>
      </c>
      <c r="C1179" s="10">
        <v>1020</v>
      </c>
      <c r="D1179" s="20">
        <v>991</v>
      </c>
      <c r="E1179" s="25">
        <f t="shared" si="18"/>
        <v>2.9263370332996974E-2</v>
      </c>
      <c r="F1179" s="11" t="s">
        <v>7</v>
      </c>
      <c r="G1179" s="11" t="s">
        <v>8</v>
      </c>
      <c r="H1179" s="11">
        <v>5702428934237</v>
      </c>
      <c r="I1179" s="3"/>
      <c r="J1179" s="8" t="s">
        <v>5228</v>
      </c>
    </row>
    <row r="1180" spans="1:10" ht="12.75" customHeight="1">
      <c r="A1180" s="8" t="s">
        <v>3430</v>
      </c>
      <c r="B1180" s="9" t="s">
        <v>3431</v>
      </c>
      <c r="C1180" s="10">
        <v>962</v>
      </c>
      <c r="D1180" s="20">
        <v>931</v>
      </c>
      <c r="E1180" s="25">
        <f t="shared" si="18"/>
        <v>3.3297529538131039E-2</v>
      </c>
      <c r="F1180" s="11" t="s">
        <v>7</v>
      </c>
      <c r="G1180" s="11" t="s">
        <v>8</v>
      </c>
      <c r="H1180" s="11">
        <v>5702428934251</v>
      </c>
      <c r="I1180" s="3"/>
      <c r="J1180" s="8" t="s">
        <v>5228</v>
      </c>
    </row>
    <row r="1181" spans="1:10" ht="12.75" customHeight="1">
      <c r="A1181" s="8" t="s">
        <v>3432</v>
      </c>
      <c r="B1181" s="9" t="s">
        <v>3433</v>
      </c>
      <c r="C1181" s="10">
        <v>1110</v>
      </c>
      <c r="D1181" s="20">
        <v>1070</v>
      </c>
      <c r="E1181" s="25">
        <f t="shared" si="18"/>
        <v>3.7383177570093455E-2</v>
      </c>
      <c r="F1181" s="11" t="s">
        <v>7</v>
      </c>
      <c r="G1181" s="11" t="s">
        <v>8</v>
      </c>
      <c r="H1181" s="11">
        <v>5702428934275</v>
      </c>
      <c r="I1181" s="3"/>
      <c r="J1181" s="8" t="s">
        <v>5228</v>
      </c>
    </row>
    <row r="1182" spans="1:10" ht="15">
      <c r="A1182" s="8" t="s">
        <v>3434</v>
      </c>
      <c r="B1182" s="9" t="s">
        <v>3435</v>
      </c>
      <c r="C1182" s="10">
        <v>1080</v>
      </c>
      <c r="D1182" s="20">
        <v>1050</v>
      </c>
      <c r="E1182" s="25">
        <f t="shared" si="18"/>
        <v>2.8571428571428571E-2</v>
      </c>
      <c r="F1182" s="11" t="s">
        <v>7</v>
      </c>
      <c r="G1182" s="11" t="s">
        <v>8</v>
      </c>
      <c r="H1182" s="11">
        <v>5702428934299</v>
      </c>
      <c r="I1182" s="3"/>
      <c r="J1182" s="8" t="s">
        <v>5228</v>
      </c>
    </row>
    <row r="1183" spans="1:10" ht="15">
      <c r="A1183" s="8" t="s">
        <v>3436</v>
      </c>
      <c r="B1183" s="9" t="s">
        <v>3437</v>
      </c>
      <c r="C1183" s="10">
        <v>1390</v>
      </c>
      <c r="D1183" s="20">
        <v>1350</v>
      </c>
      <c r="E1183" s="25">
        <f t="shared" si="18"/>
        <v>2.9629629629629631E-2</v>
      </c>
      <c r="F1183" s="11" t="s">
        <v>7</v>
      </c>
      <c r="G1183" s="11" t="s">
        <v>8</v>
      </c>
      <c r="H1183" s="11">
        <v>5702428934619</v>
      </c>
      <c r="I1183" s="3"/>
      <c r="J1183" s="8" t="s">
        <v>5228</v>
      </c>
    </row>
    <row r="1184" spans="1:10" ht="15">
      <c r="A1184" s="8" t="s">
        <v>3438</v>
      </c>
      <c r="B1184" s="9" t="s">
        <v>3439</v>
      </c>
      <c r="C1184" s="10">
        <v>1320</v>
      </c>
      <c r="D1184" s="20">
        <v>1280</v>
      </c>
      <c r="E1184" s="25">
        <f t="shared" si="18"/>
        <v>3.125E-2</v>
      </c>
      <c r="F1184" s="11" t="s">
        <v>7</v>
      </c>
      <c r="G1184" s="11" t="s">
        <v>8</v>
      </c>
      <c r="H1184" s="11">
        <v>5702428934633</v>
      </c>
      <c r="I1184" s="3"/>
      <c r="J1184" s="8" t="s">
        <v>5228</v>
      </c>
    </row>
    <row r="1185" spans="1:10" ht="15">
      <c r="A1185" s="8" t="s">
        <v>3440</v>
      </c>
      <c r="B1185" s="9" t="s">
        <v>3441</v>
      </c>
      <c r="C1185" s="10">
        <v>1510</v>
      </c>
      <c r="D1185" s="20">
        <v>1460</v>
      </c>
      <c r="E1185" s="25">
        <f t="shared" si="18"/>
        <v>3.4246575342465752E-2</v>
      </c>
      <c r="F1185" s="11" t="s">
        <v>7</v>
      </c>
      <c r="G1185" s="11" t="s">
        <v>8</v>
      </c>
      <c r="H1185" s="11">
        <v>5702428934657</v>
      </c>
      <c r="I1185" s="3"/>
      <c r="J1185" s="8" t="s">
        <v>5228</v>
      </c>
    </row>
    <row r="1186" spans="1:10" ht="12.75" customHeight="1">
      <c r="A1186" s="8" t="s">
        <v>3442</v>
      </c>
      <c r="B1186" s="9" t="s">
        <v>3443</v>
      </c>
      <c r="C1186" s="10">
        <v>1460</v>
      </c>
      <c r="D1186" s="20">
        <v>1410</v>
      </c>
      <c r="E1186" s="25">
        <f t="shared" si="18"/>
        <v>3.5460992907801421E-2</v>
      </c>
      <c r="F1186" s="11" t="s">
        <v>7</v>
      </c>
      <c r="G1186" s="11" t="s">
        <v>8</v>
      </c>
      <c r="H1186" s="11">
        <v>5702428934671</v>
      </c>
      <c r="I1186" s="3"/>
      <c r="J1186" s="8" t="s">
        <v>5228</v>
      </c>
    </row>
    <row r="1187" spans="1:10" ht="12.75" customHeight="1">
      <c r="A1187" s="8" t="s">
        <v>3444</v>
      </c>
      <c r="B1187" s="9" t="s">
        <v>3445</v>
      </c>
      <c r="C1187" s="10">
        <v>1030</v>
      </c>
      <c r="D1187" s="20">
        <v>1000</v>
      </c>
      <c r="E1187" s="25">
        <f t="shared" si="18"/>
        <v>0.03</v>
      </c>
      <c r="F1187" s="11" t="s">
        <v>7</v>
      </c>
      <c r="G1187" s="11" t="s">
        <v>8</v>
      </c>
      <c r="H1187" s="11" t="s">
        <v>3446</v>
      </c>
      <c r="I1187" s="3"/>
      <c r="J1187" s="8" t="s">
        <v>5228</v>
      </c>
    </row>
    <row r="1188" spans="1:10" ht="12.75" customHeight="1">
      <c r="A1188" s="8" t="s">
        <v>3447</v>
      </c>
      <c r="B1188" s="9" t="s">
        <v>3448</v>
      </c>
      <c r="C1188" s="10">
        <v>1030</v>
      </c>
      <c r="D1188" s="20">
        <v>1000</v>
      </c>
      <c r="E1188" s="25">
        <f t="shared" si="18"/>
        <v>0.03</v>
      </c>
      <c r="F1188" s="11" t="s">
        <v>7</v>
      </c>
      <c r="G1188" s="11" t="s">
        <v>8</v>
      </c>
      <c r="H1188" s="11" t="s">
        <v>3449</v>
      </c>
      <c r="I1188" s="3"/>
      <c r="J1188" s="8" t="s">
        <v>5228</v>
      </c>
    </row>
    <row r="1189" spans="1:10" ht="15">
      <c r="A1189" s="8" t="s">
        <v>3450</v>
      </c>
      <c r="B1189" s="9" t="s">
        <v>3451</v>
      </c>
      <c r="C1189" s="10">
        <v>919</v>
      </c>
      <c r="D1189" s="20">
        <v>890</v>
      </c>
      <c r="E1189" s="25">
        <f t="shared" si="18"/>
        <v>3.2584269662921349E-2</v>
      </c>
      <c r="F1189" s="11" t="s">
        <v>7</v>
      </c>
      <c r="G1189" s="11" t="s">
        <v>8</v>
      </c>
      <c r="H1189" s="11" t="s">
        <v>3452</v>
      </c>
      <c r="I1189" s="3"/>
      <c r="J1189" s="8" t="s">
        <v>5228</v>
      </c>
    </row>
    <row r="1190" spans="1:10" ht="12.75" customHeight="1">
      <c r="A1190" s="8" t="s">
        <v>3453</v>
      </c>
      <c r="B1190" s="9" t="s">
        <v>3454</v>
      </c>
      <c r="C1190" s="10">
        <v>872</v>
      </c>
      <c r="D1190" s="20">
        <v>844</v>
      </c>
      <c r="E1190" s="25">
        <f t="shared" si="18"/>
        <v>3.3175355450236969E-2</v>
      </c>
      <c r="F1190" s="11" t="s">
        <v>7</v>
      </c>
      <c r="G1190" s="11" t="s">
        <v>8</v>
      </c>
      <c r="H1190" s="11" t="s">
        <v>3455</v>
      </c>
      <c r="I1190" s="3"/>
      <c r="J1190" s="8" t="s">
        <v>5228</v>
      </c>
    </row>
    <row r="1191" spans="1:10" ht="12.75" customHeight="1">
      <c r="A1191" s="8" t="s">
        <v>3456</v>
      </c>
      <c r="B1191" s="9" t="s">
        <v>3457</v>
      </c>
      <c r="C1191" s="10">
        <v>964</v>
      </c>
      <c r="D1191" s="20">
        <v>933</v>
      </c>
      <c r="E1191" s="25">
        <f t="shared" si="18"/>
        <v>3.3226152197213289E-2</v>
      </c>
      <c r="F1191" s="11" t="s">
        <v>7</v>
      </c>
      <c r="G1191" s="11" t="s">
        <v>8</v>
      </c>
      <c r="H1191" s="11" t="s">
        <v>3458</v>
      </c>
      <c r="I1191" s="3"/>
      <c r="J1191" s="8" t="s">
        <v>5228</v>
      </c>
    </row>
    <row r="1192" spans="1:10" ht="15">
      <c r="A1192" s="8" t="s">
        <v>3459</v>
      </c>
      <c r="B1192" s="9" t="s">
        <v>3460</v>
      </c>
      <c r="C1192" s="10">
        <v>1120</v>
      </c>
      <c r="D1192" s="20">
        <v>1080</v>
      </c>
      <c r="E1192" s="25">
        <f t="shared" si="18"/>
        <v>3.7037037037037035E-2</v>
      </c>
      <c r="F1192" s="11" t="s">
        <v>7</v>
      </c>
      <c r="G1192" s="11" t="s">
        <v>8</v>
      </c>
      <c r="H1192" s="11" t="s">
        <v>3461</v>
      </c>
      <c r="I1192" s="3"/>
      <c r="J1192" s="8" t="s">
        <v>5228</v>
      </c>
    </row>
    <row r="1193" spans="1:10" ht="15">
      <c r="A1193" s="8" t="s">
        <v>3462</v>
      </c>
      <c r="B1193" s="9" t="s">
        <v>3463</v>
      </c>
      <c r="C1193" s="10">
        <v>1140</v>
      </c>
      <c r="D1193" s="20">
        <v>1100</v>
      </c>
      <c r="E1193" s="25">
        <f t="shared" si="18"/>
        <v>3.6363636363636362E-2</v>
      </c>
      <c r="F1193" s="11" t="s">
        <v>7</v>
      </c>
      <c r="G1193" s="11" t="s">
        <v>8</v>
      </c>
      <c r="H1193" s="11" t="s">
        <v>3464</v>
      </c>
      <c r="I1193" s="3"/>
      <c r="J1193" s="8" t="s">
        <v>5228</v>
      </c>
    </row>
    <row r="1194" spans="1:10" ht="15">
      <c r="A1194" s="8" t="s">
        <v>3465</v>
      </c>
      <c r="B1194" s="9" t="s">
        <v>3466</v>
      </c>
      <c r="C1194" s="10">
        <v>978</v>
      </c>
      <c r="D1194" s="20">
        <v>947</v>
      </c>
      <c r="E1194" s="25">
        <f t="shared" si="18"/>
        <v>3.2734952481520592E-2</v>
      </c>
      <c r="F1194" s="11" t="s">
        <v>7</v>
      </c>
      <c r="G1194" s="11" t="s">
        <v>8</v>
      </c>
      <c r="H1194" s="11" t="s">
        <v>3467</v>
      </c>
      <c r="I1194" s="3"/>
      <c r="J1194" s="8" t="s">
        <v>5228</v>
      </c>
    </row>
    <row r="1195" spans="1:10" ht="15">
      <c r="A1195" s="8" t="s">
        <v>3468</v>
      </c>
      <c r="B1195" s="9" t="s">
        <v>3469</v>
      </c>
      <c r="C1195" s="10">
        <v>926</v>
      </c>
      <c r="D1195" s="20">
        <v>896</v>
      </c>
      <c r="E1195" s="25">
        <f t="shared" si="18"/>
        <v>3.3482142857142856E-2</v>
      </c>
      <c r="F1195" s="11" t="s">
        <v>7</v>
      </c>
      <c r="G1195" s="11" t="s">
        <v>8</v>
      </c>
      <c r="H1195" s="11" t="s">
        <v>3470</v>
      </c>
      <c r="I1195" s="3"/>
      <c r="J1195" s="8" t="s">
        <v>5228</v>
      </c>
    </row>
    <row r="1196" spans="1:10" ht="15">
      <c r="A1196" s="8" t="s">
        <v>3471</v>
      </c>
      <c r="B1196" s="9" t="s">
        <v>3472</v>
      </c>
      <c r="C1196" s="10">
        <v>996</v>
      </c>
      <c r="D1196" s="20">
        <v>964</v>
      </c>
      <c r="E1196" s="25">
        <f t="shared" si="18"/>
        <v>3.3195020746887967E-2</v>
      </c>
      <c r="F1196" s="11" t="s">
        <v>7</v>
      </c>
      <c r="G1196" s="11" t="s">
        <v>8</v>
      </c>
      <c r="H1196" s="11" t="s">
        <v>3473</v>
      </c>
      <c r="I1196" s="3"/>
      <c r="J1196" s="8" t="s">
        <v>5228</v>
      </c>
    </row>
    <row r="1197" spans="1:10" ht="12.75" customHeight="1">
      <c r="A1197" s="8" t="s">
        <v>3474</v>
      </c>
      <c r="B1197" s="9" t="s">
        <v>3475</v>
      </c>
      <c r="C1197" s="10">
        <v>1030</v>
      </c>
      <c r="D1197" s="20">
        <v>1000</v>
      </c>
      <c r="E1197" s="25">
        <f t="shared" si="18"/>
        <v>0.03</v>
      </c>
      <c r="F1197" s="11" t="s">
        <v>7</v>
      </c>
      <c r="G1197" s="11" t="s">
        <v>8</v>
      </c>
      <c r="H1197" s="11" t="s">
        <v>3476</v>
      </c>
      <c r="I1197" s="3"/>
      <c r="J1197" s="8" t="s">
        <v>5228</v>
      </c>
    </row>
    <row r="1198" spans="1:10" ht="15">
      <c r="A1198" s="8" t="s">
        <v>3477</v>
      </c>
      <c r="B1198" s="9" t="s">
        <v>3478</v>
      </c>
      <c r="C1198" s="10">
        <v>990</v>
      </c>
      <c r="D1198" s="20">
        <v>958</v>
      </c>
      <c r="E1198" s="25">
        <f t="shared" si="18"/>
        <v>3.3402922755741124E-2</v>
      </c>
      <c r="F1198" s="11" t="s">
        <v>7</v>
      </c>
      <c r="G1198" s="11" t="s">
        <v>8</v>
      </c>
      <c r="H1198" s="11" t="s">
        <v>3479</v>
      </c>
      <c r="I1198" s="3"/>
      <c r="J1198" s="8" t="s">
        <v>5228</v>
      </c>
    </row>
    <row r="1199" spans="1:10" ht="15">
      <c r="A1199" s="8" t="s">
        <v>3480</v>
      </c>
      <c r="B1199" s="9" t="s">
        <v>3481</v>
      </c>
      <c r="C1199" s="10">
        <v>919</v>
      </c>
      <c r="D1199" s="20">
        <v>890</v>
      </c>
      <c r="E1199" s="25">
        <f t="shared" si="18"/>
        <v>3.2584269662921349E-2</v>
      </c>
      <c r="F1199" s="11" t="s">
        <v>7</v>
      </c>
      <c r="G1199" s="11" t="s">
        <v>8</v>
      </c>
      <c r="H1199" s="11" t="s">
        <v>3482</v>
      </c>
      <c r="I1199" s="3"/>
      <c r="J1199" s="8" t="s">
        <v>5228</v>
      </c>
    </row>
    <row r="1200" spans="1:10" ht="15">
      <c r="A1200" s="8" t="s">
        <v>3483</v>
      </c>
      <c r="B1200" s="9" t="s">
        <v>3484</v>
      </c>
      <c r="C1200" s="10">
        <v>872</v>
      </c>
      <c r="D1200" s="20">
        <v>844</v>
      </c>
      <c r="E1200" s="25">
        <f t="shared" si="18"/>
        <v>3.3175355450236969E-2</v>
      </c>
      <c r="F1200" s="11" t="s">
        <v>7</v>
      </c>
      <c r="G1200" s="11" t="s">
        <v>8</v>
      </c>
      <c r="H1200" s="11" t="s">
        <v>3485</v>
      </c>
      <c r="I1200" s="3"/>
      <c r="J1200" s="8" t="s">
        <v>5228</v>
      </c>
    </row>
    <row r="1201" spans="1:10" ht="12.75" customHeight="1">
      <c r="A1201" s="8" t="s">
        <v>3486</v>
      </c>
      <c r="B1201" s="9" t="s">
        <v>3487</v>
      </c>
      <c r="C1201" s="10">
        <v>866</v>
      </c>
      <c r="D1201" s="20">
        <v>838</v>
      </c>
      <c r="E1201" s="25">
        <f t="shared" si="18"/>
        <v>3.3412887828162291E-2</v>
      </c>
      <c r="F1201" s="11" t="s">
        <v>7</v>
      </c>
      <c r="G1201" s="11" t="s">
        <v>8</v>
      </c>
      <c r="H1201" s="11" t="s">
        <v>3488</v>
      </c>
      <c r="I1201" s="3"/>
      <c r="J1201" s="8" t="s">
        <v>5228</v>
      </c>
    </row>
    <row r="1202" spans="1:10" ht="15">
      <c r="A1202" s="8" t="s">
        <v>3489</v>
      </c>
      <c r="B1202" s="9" t="s">
        <v>3490</v>
      </c>
      <c r="C1202" s="10">
        <v>1090</v>
      </c>
      <c r="D1202" s="20">
        <v>1060</v>
      </c>
      <c r="E1202" s="25">
        <f t="shared" si="18"/>
        <v>2.8301886792452831E-2</v>
      </c>
      <c r="F1202" s="11" t="s">
        <v>7</v>
      </c>
      <c r="G1202" s="11" t="s">
        <v>8</v>
      </c>
      <c r="H1202" s="11" t="s">
        <v>3491</v>
      </c>
      <c r="I1202" s="3"/>
      <c r="J1202" s="8" t="s">
        <v>5228</v>
      </c>
    </row>
    <row r="1203" spans="1:10" ht="15">
      <c r="A1203" s="8" t="s">
        <v>3492</v>
      </c>
      <c r="B1203" s="9" t="s">
        <v>3493</v>
      </c>
      <c r="C1203" s="10">
        <v>1060</v>
      </c>
      <c r="D1203" s="20">
        <v>1030</v>
      </c>
      <c r="E1203" s="25">
        <f t="shared" si="18"/>
        <v>2.9126213592233011E-2</v>
      </c>
      <c r="F1203" s="11" t="s">
        <v>7</v>
      </c>
      <c r="G1203" s="11" t="s">
        <v>8</v>
      </c>
      <c r="H1203" s="11" t="s">
        <v>3494</v>
      </c>
      <c r="I1203" s="3"/>
      <c r="J1203" s="8" t="s">
        <v>5228</v>
      </c>
    </row>
    <row r="1204" spans="1:10" ht="15">
      <c r="A1204" s="8" t="s">
        <v>3495</v>
      </c>
      <c r="B1204" s="9" t="s">
        <v>3496</v>
      </c>
      <c r="C1204" s="10">
        <v>978</v>
      </c>
      <c r="D1204" s="20">
        <v>947</v>
      </c>
      <c r="E1204" s="25">
        <f t="shared" si="18"/>
        <v>3.2734952481520592E-2</v>
      </c>
      <c r="F1204" s="11" t="s">
        <v>7</v>
      </c>
      <c r="G1204" s="11" t="s">
        <v>8</v>
      </c>
      <c r="H1204" s="11" t="s">
        <v>3497</v>
      </c>
      <c r="I1204" s="3"/>
      <c r="J1204" s="8" t="s">
        <v>5228</v>
      </c>
    </row>
    <row r="1205" spans="1:10" ht="15">
      <c r="A1205" s="8" t="s">
        <v>3498</v>
      </c>
      <c r="B1205" s="9" t="s">
        <v>3499</v>
      </c>
      <c r="C1205" s="10">
        <v>926</v>
      </c>
      <c r="D1205" s="20">
        <v>896</v>
      </c>
      <c r="E1205" s="25">
        <f t="shared" si="18"/>
        <v>3.3482142857142856E-2</v>
      </c>
      <c r="F1205" s="11" t="s">
        <v>7</v>
      </c>
      <c r="G1205" s="11" t="s">
        <v>8</v>
      </c>
      <c r="H1205" s="11" t="s">
        <v>3500</v>
      </c>
      <c r="I1205" s="3"/>
      <c r="J1205" s="8" t="s">
        <v>5228</v>
      </c>
    </row>
    <row r="1206" spans="1:10" ht="15">
      <c r="A1206" s="8" t="s">
        <v>3501</v>
      </c>
      <c r="B1206" s="9" t="s">
        <v>3502</v>
      </c>
      <c r="C1206" s="10">
        <v>988</v>
      </c>
      <c r="D1206" s="20">
        <v>956</v>
      </c>
      <c r="E1206" s="25">
        <f t="shared" si="18"/>
        <v>3.3472803347280332E-2</v>
      </c>
      <c r="F1206" s="11" t="s">
        <v>7</v>
      </c>
      <c r="G1206" s="11" t="s">
        <v>8</v>
      </c>
      <c r="H1206" s="11" t="s">
        <v>3503</v>
      </c>
      <c r="I1206" s="3"/>
      <c r="J1206" s="8" t="s">
        <v>5228</v>
      </c>
    </row>
    <row r="1207" spans="1:10" ht="15">
      <c r="A1207" s="8" t="s">
        <v>3504</v>
      </c>
      <c r="B1207" s="9" t="s">
        <v>3505</v>
      </c>
      <c r="C1207" s="10">
        <v>1260</v>
      </c>
      <c r="D1207" s="20">
        <v>1220</v>
      </c>
      <c r="E1207" s="25">
        <f t="shared" si="18"/>
        <v>3.2786885245901641E-2</v>
      </c>
      <c r="F1207" s="11" t="s">
        <v>7</v>
      </c>
      <c r="G1207" s="11" t="s">
        <v>8</v>
      </c>
      <c r="H1207" s="11" t="s">
        <v>3506</v>
      </c>
      <c r="I1207" s="3"/>
      <c r="J1207" s="8" t="s">
        <v>5228</v>
      </c>
    </row>
    <row r="1208" spans="1:10" ht="12.75" customHeight="1">
      <c r="A1208" s="8" t="s">
        <v>3507</v>
      </c>
      <c r="B1208" s="9" t="s">
        <v>3508</v>
      </c>
      <c r="C1208" s="10">
        <v>1450</v>
      </c>
      <c r="D1208" s="20">
        <v>1400</v>
      </c>
      <c r="E1208" s="25">
        <f t="shared" si="18"/>
        <v>3.5714285714285712E-2</v>
      </c>
      <c r="F1208" s="11" t="s">
        <v>7</v>
      </c>
      <c r="G1208" s="11" t="s">
        <v>8</v>
      </c>
      <c r="H1208" s="11" t="s">
        <v>3509</v>
      </c>
      <c r="I1208" s="3"/>
      <c r="J1208" s="8" t="s">
        <v>5228</v>
      </c>
    </row>
    <row r="1209" spans="1:10" ht="15">
      <c r="A1209" s="8" t="s">
        <v>3510</v>
      </c>
      <c r="B1209" s="9" t="s">
        <v>3511</v>
      </c>
      <c r="C1209" s="10">
        <v>1450</v>
      </c>
      <c r="D1209" s="20">
        <v>1400</v>
      </c>
      <c r="E1209" s="25">
        <f t="shared" si="18"/>
        <v>3.5714285714285712E-2</v>
      </c>
      <c r="F1209" s="11" t="s">
        <v>7</v>
      </c>
      <c r="G1209" s="11" t="s">
        <v>8</v>
      </c>
      <c r="H1209" s="11" t="s">
        <v>3512</v>
      </c>
      <c r="I1209" s="3"/>
      <c r="J1209" s="8" t="s">
        <v>5228</v>
      </c>
    </row>
    <row r="1210" spans="1:10" ht="15">
      <c r="A1210" s="8" t="s">
        <v>3513</v>
      </c>
      <c r="B1210" s="9" t="s">
        <v>3514</v>
      </c>
      <c r="C1210" s="10">
        <v>1390</v>
      </c>
      <c r="D1210" s="20">
        <v>1350</v>
      </c>
      <c r="E1210" s="25">
        <f t="shared" si="18"/>
        <v>2.9629629629629631E-2</v>
      </c>
      <c r="F1210" s="11" t="s">
        <v>7</v>
      </c>
      <c r="G1210" s="11" t="s">
        <v>8</v>
      </c>
      <c r="H1210" s="11" t="s">
        <v>3515</v>
      </c>
      <c r="I1210" s="3"/>
      <c r="J1210" s="8" t="s">
        <v>5228</v>
      </c>
    </row>
    <row r="1211" spans="1:10" ht="15">
      <c r="A1211" s="8" t="s">
        <v>3516</v>
      </c>
      <c r="B1211" s="9" t="s">
        <v>3517</v>
      </c>
      <c r="C1211" s="10">
        <v>1460</v>
      </c>
      <c r="D1211" s="20">
        <v>1410</v>
      </c>
      <c r="E1211" s="25">
        <f t="shared" si="18"/>
        <v>3.5460992907801421E-2</v>
      </c>
      <c r="F1211" s="11" t="s">
        <v>7</v>
      </c>
      <c r="G1211" s="11" t="s">
        <v>8</v>
      </c>
      <c r="H1211" s="11" t="s">
        <v>3518</v>
      </c>
      <c r="I1211" s="3"/>
      <c r="J1211" s="8" t="s">
        <v>5228</v>
      </c>
    </row>
    <row r="1212" spans="1:10" ht="15">
      <c r="A1212" s="8" t="s">
        <v>3519</v>
      </c>
      <c r="B1212" s="9" t="s">
        <v>3520</v>
      </c>
      <c r="C1212" s="10">
        <v>1510</v>
      </c>
      <c r="D1212" s="20">
        <v>1460</v>
      </c>
      <c r="E1212" s="25">
        <f t="shared" si="18"/>
        <v>3.4246575342465752E-2</v>
      </c>
      <c r="F1212" s="11" t="s">
        <v>7</v>
      </c>
      <c r="G1212" s="11" t="s">
        <v>8</v>
      </c>
      <c r="H1212" s="11" t="s">
        <v>3521</v>
      </c>
      <c r="I1212" s="3"/>
      <c r="J1212" s="8" t="s">
        <v>5228</v>
      </c>
    </row>
    <row r="1213" spans="1:10" ht="15">
      <c r="A1213" s="8" t="s">
        <v>3522</v>
      </c>
      <c r="B1213" s="9" t="s">
        <v>3523</v>
      </c>
      <c r="C1213" s="10">
        <v>1640</v>
      </c>
      <c r="D1213" s="20">
        <v>1590</v>
      </c>
      <c r="E1213" s="25">
        <f t="shared" si="18"/>
        <v>3.1446540880503145E-2</v>
      </c>
      <c r="F1213" s="11" t="s">
        <v>7</v>
      </c>
      <c r="G1213" s="11" t="s">
        <v>8</v>
      </c>
      <c r="H1213" s="11" t="s">
        <v>3524</v>
      </c>
      <c r="I1213" s="3"/>
      <c r="J1213" s="8" t="s">
        <v>5228</v>
      </c>
    </row>
    <row r="1214" spans="1:10" ht="15">
      <c r="A1214" s="8" t="s">
        <v>3525</v>
      </c>
      <c r="B1214" s="9" t="s">
        <v>3526</v>
      </c>
      <c r="C1214" s="10">
        <v>1390</v>
      </c>
      <c r="D1214" s="20">
        <v>1350</v>
      </c>
      <c r="E1214" s="25">
        <f t="shared" si="18"/>
        <v>2.9629629629629631E-2</v>
      </c>
      <c r="F1214" s="11" t="s">
        <v>7</v>
      </c>
      <c r="G1214" s="11" t="s">
        <v>8</v>
      </c>
      <c r="H1214" s="11" t="s">
        <v>3527</v>
      </c>
      <c r="I1214" s="3"/>
      <c r="J1214" s="8" t="s">
        <v>5228</v>
      </c>
    </row>
    <row r="1215" spans="1:10" ht="12.75" customHeight="1">
      <c r="A1215" s="8" t="s">
        <v>3528</v>
      </c>
      <c r="B1215" s="9" t="s">
        <v>3529</v>
      </c>
      <c r="C1215" s="10">
        <v>1460</v>
      </c>
      <c r="D1215" s="20">
        <v>1410</v>
      </c>
      <c r="E1215" s="25">
        <f t="shared" si="18"/>
        <v>3.5460992907801421E-2</v>
      </c>
      <c r="F1215" s="11" t="s">
        <v>7</v>
      </c>
      <c r="G1215" s="11" t="s">
        <v>8</v>
      </c>
      <c r="H1215" s="11" t="s">
        <v>3530</v>
      </c>
      <c r="I1215" s="3"/>
      <c r="J1215" s="8" t="s">
        <v>5228</v>
      </c>
    </row>
    <row r="1216" spans="1:10" ht="12.75" customHeight="1">
      <c r="A1216" s="8" t="s">
        <v>3531</v>
      </c>
      <c r="B1216" s="9" t="s">
        <v>3532</v>
      </c>
      <c r="C1216" s="10">
        <v>1460</v>
      </c>
      <c r="D1216" s="20">
        <v>1410</v>
      </c>
      <c r="E1216" s="25">
        <f t="shared" si="18"/>
        <v>3.5460992907801421E-2</v>
      </c>
      <c r="F1216" s="11" t="s">
        <v>7</v>
      </c>
      <c r="G1216" s="11" t="s">
        <v>8</v>
      </c>
      <c r="H1216" s="11" t="s">
        <v>3533</v>
      </c>
      <c r="I1216" s="3"/>
      <c r="J1216" s="8" t="s">
        <v>5228</v>
      </c>
    </row>
    <row r="1217" spans="1:10" ht="15">
      <c r="A1217" s="8" t="s">
        <v>3534</v>
      </c>
      <c r="B1217" s="9" t="s">
        <v>3535</v>
      </c>
      <c r="C1217" s="10">
        <v>1510</v>
      </c>
      <c r="D1217" s="20">
        <v>1460</v>
      </c>
      <c r="E1217" s="25">
        <f t="shared" si="18"/>
        <v>3.4246575342465752E-2</v>
      </c>
      <c r="F1217" s="11" t="s">
        <v>7</v>
      </c>
      <c r="G1217" s="11" t="s">
        <v>8</v>
      </c>
      <c r="H1217" s="11" t="s">
        <v>3536</v>
      </c>
      <c r="I1217" s="3"/>
      <c r="J1217" s="8" t="s">
        <v>5228</v>
      </c>
    </row>
    <row r="1218" spans="1:10" ht="15">
      <c r="A1218" s="8" t="s">
        <v>3537</v>
      </c>
      <c r="B1218" s="9" t="s">
        <v>3538</v>
      </c>
      <c r="C1218" s="10">
        <v>2380</v>
      </c>
      <c r="D1218" s="20">
        <v>2300</v>
      </c>
      <c r="E1218" s="25">
        <f t="shared" si="18"/>
        <v>3.4782608695652174E-2</v>
      </c>
      <c r="F1218" s="11" t="s">
        <v>7</v>
      </c>
      <c r="G1218" s="11" t="s">
        <v>8</v>
      </c>
      <c r="H1218" s="11" t="s">
        <v>3539</v>
      </c>
      <c r="I1218" s="3"/>
      <c r="J1218" s="8" t="s">
        <v>5228</v>
      </c>
    </row>
    <row r="1219" spans="1:10" ht="15">
      <c r="A1219" s="8" t="s">
        <v>3540</v>
      </c>
      <c r="B1219" s="9" t="s">
        <v>3541</v>
      </c>
      <c r="C1219" s="10">
        <v>348</v>
      </c>
      <c r="D1219" s="20">
        <v>337</v>
      </c>
      <c r="E1219" s="25">
        <f t="shared" si="18"/>
        <v>3.2640949554896145E-2</v>
      </c>
      <c r="F1219" s="11" t="s">
        <v>7</v>
      </c>
      <c r="G1219" s="11" t="s">
        <v>8</v>
      </c>
      <c r="H1219" s="11" t="s">
        <v>3542</v>
      </c>
      <c r="I1219" s="3"/>
      <c r="J1219" s="8" t="s">
        <v>5228</v>
      </c>
    </row>
    <row r="1220" spans="1:10" ht="15">
      <c r="A1220" s="8" t="s">
        <v>3543</v>
      </c>
      <c r="B1220" s="9" t="s">
        <v>3544</v>
      </c>
      <c r="C1220" s="10">
        <v>189</v>
      </c>
      <c r="D1220" s="20">
        <v>183</v>
      </c>
      <c r="E1220" s="25">
        <f t="shared" ref="E1220:E1283" si="19">(C1220-D1220)/D1220</f>
        <v>3.2786885245901641E-2</v>
      </c>
      <c r="F1220" s="11" t="s">
        <v>7</v>
      </c>
      <c r="G1220" s="11" t="s">
        <v>8</v>
      </c>
      <c r="H1220" s="11" t="s">
        <v>3545</v>
      </c>
      <c r="I1220" s="3"/>
      <c r="J1220" s="8" t="s">
        <v>5228</v>
      </c>
    </row>
    <row r="1221" spans="1:10" ht="15">
      <c r="A1221" s="8" t="s">
        <v>3546</v>
      </c>
      <c r="B1221" s="9" t="s">
        <v>3547</v>
      </c>
      <c r="C1221" s="10">
        <v>148</v>
      </c>
      <c r="D1221" s="20">
        <v>143</v>
      </c>
      <c r="E1221" s="25">
        <f t="shared" si="19"/>
        <v>3.4965034965034968E-2</v>
      </c>
      <c r="F1221" s="11" t="s">
        <v>7</v>
      </c>
      <c r="G1221" s="11" t="s">
        <v>8</v>
      </c>
      <c r="H1221" s="11" t="s">
        <v>3548</v>
      </c>
      <c r="I1221" s="3"/>
      <c r="J1221" s="8" t="s">
        <v>5228</v>
      </c>
    </row>
    <row r="1222" spans="1:10" ht="15">
      <c r="A1222" s="8" t="s">
        <v>3549</v>
      </c>
      <c r="B1222" s="9" t="s">
        <v>3550</v>
      </c>
      <c r="C1222" s="10">
        <v>154</v>
      </c>
      <c r="D1222" s="20">
        <v>149</v>
      </c>
      <c r="E1222" s="25">
        <f t="shared" si="19"/>
        <v>3.3557046979865772E-2</v>
      </c>
      <c r="F1222" s="11" t="s">
        <v>7</v>
      </c>
      <c r="G1222" s="11" t="s">
        <v>8</v>
      </c>
      <c r="H1222" s="11" t="s">
        <v>3551</v>
      </c>
      <c r="I1222" s="3"/>
      <c r="J1222" s="8" t="s">
        <v>5228</v>
      </c>
    </row>
    <row r="1223" spans="1:10" ht="15">
      <c r="A1223" s="8" t="s">
        <v>3552</v>
      </c>
      <c r="B1223" s="9" t="s">
        <v>3553</v>
      </c>
      <c r="C1223" s="10">
        <v>125</v>
      </c>
      <c r="D1223" s="20">
        <v>121</v>
      </c>
      <c r="E1223" s="25">
        <f t="shared" si="19"/>
        <v>3.3057851239669422E-2</v>
      </c>
      <c r="F1223" s="11" t="s">
        <v>7</v>
      </c>
      <c r="G1223" s="11" t="s">
        <v>8</v>
      </c>
      <c r="H1223" s="11" t="s">
        <v>3554</v>
      </c>
      <c r="I1223" s="3"/>
      <c r="J1223" s="8" t="s">
        <v>5228</v>
      </c>
    </row>
    <row r="1224" spans="1:10" ht="15">
      <c r="A1224" s="8" t="s">
        <v>3555</v>
      </c>
      <c r="B1224" s="9" t="s">
        <v>3556</v>
      </c>
      <c r="C1224" s="10">
        <v>281</v>
      </c>
      <c r="D1224" s="20">
        <v>272</v>
      </c>
      <c r="E1224" s="25">
        <f t="shared" si="19"/>
        <v>3.3088235294117647E-2</v>
      </c>
      <c r="F1224" s="11" t="s">
        <v>7</v>
      </c>
      <c r="G1224" s="11" t="s">
        <v>8</v>
      </c>
      <c r="H1224" s="11" t="s">
        <v>3557</v>
      </c>
      <c r="I1224" s="3"/>
      <c r="J1224" s="8" t="s">
        <v>5228</v>
      </c>
    </row>
    <row r="1225" spans="1:10" ht="15">
      <c r="A1225" s="8" t="s">
        <v>3558</v>
      </c>
      <c r="B1225" s="9" t="s">
        <v>3559</v>
      </c>
      <c r="C1225" s="10">
        <v>4930</v>
      </c>
      <c r="D1225" s="20">
        <v>4770</v>
      </c>
      <c r="E1225" s="25">
        <f t="shared" si="19"/>
        <v>3.3542976939203356E-2</v>
      </c>
      <c r="F1225" s="11" t="s">
        <v>7</v>
      </c>
      <c r="G1225" s="11" t="s">
        <v>8</v>
      </c>
      <c r="H1225" s="11" t="s">
        <v>3560</v>
      </c>
      <c r="I1225" s="3"/>
      <c r="J1225" s="8" t="s">
        <v>5228</v>
      </c>
    </row>
    <row r="1226" spans="1:10" ht="12.75" customHeight="1">
      <c r="A1226" s="8" t="s">
        <v>3561</v>
      </c>
      <c r="B1226" s="9" t="s">
        <v>3562</v>
      </c>
      <c r="C1226" s="10">
        <v>4930</v>
      </c>
      <c r="D1226" s="20">
        <v>4770</v>
      </c>
      <c r="E1226" s="25">
        <f t="shared" si="19"/>
        <v>3.3542976939203356E-2</v>
      </c>
      <c r="F1226" s="11" t="s">
        <v>7</v>
      </c>
      <c r="G1226" s="11" t="s">
        <v>8</v>
      </c>
      <c r="H1226" s="11" t="s">
        <v>3563</v>
      </c>
      <c r="I1226" s="3"/>
      <c r="J1226" s="8" t="s">
        <v>5228</v>
      </c>
    </row>
    <row r="1227" spans="1:10" ht="15">
      <c r="A1227" s="8" t="s">
        <v>3564</v>
      </c>
      <c r="B1227" s="9" t="s">
        <v>3565</v>
      </c>
      <c r="C1227" s="10">
        <v>5570</v>
      </c>
      <c r="D1227" s="20">
        <v>5390</v>
      </c>
      <c r="E1227" s="25">
        <f t="shared" si="19"/>
        <v>3.3395176252319109E-2</v>
      </c>
      <c r="F1227" s="11" t="s">
        <v>7</v>
      </c>
      <c r="G1227" s="11" t="s">
        <v>8</v>
      </c>
      <c r="H1227" s="11" t="s">
        <v>3566</v>
      </c>
      <c r="I1227" s="3"/>
      <c r="J1227" s="8" t="s">
        <v>5228</v>
      </c>
    </row>
    <row r="1228" spans="1:10" ht="15">
      <c r="A1228" s="8" t="s">
        <v>3567</v>
      </c>
      <c r="B1228" s="9" t="s">
        <v>3568</v>
      </c>
      <c r="C1228" s="10">
        <v>5080</v>
      </c>
      <c r="D1228" s="20">
        <v>4920</v>
      </c>
      <c r="E1228" s="25">
        <f t="shared" si="19"/>
        <v>3.2520325203252036E-2</v>
      </c>
      <c r="F1228" s="11" t="s">
        <v>7</v>
      </c>
      <c r="G1228" s="11" t="s">
        <v>8</v>
      </c>
      <c r="H1228" s="11" t="s">
        <v>3569</v>
      </c>
      <c r="I1228" s="3"/>
      <c r="J1228" s="8" t="s">
        <v>5228</v>
      </c>
    </row>
    <row r="1229" spans="1:10" ht="12.75" customHeight="1">
      <c r="A1229" s="8" t="s">
        <v>3570</v>
      </c>
      <c r="B1229" s="9" t="s">
        <v>3571</v>
      </c>
      <c r="C1229" s="10">
        <v>5080</v>
      </c>
      <c r="D1229" s="20">
        <v>4920</v>
      </c>
      <c r="E1229" s="25">
        <f t="shared" si="19"/>
        <v>3.2520325203252036E-2</v>
      </c>
      <c r="F1229" s="11" t="s">
        <v>7</v>
      </c>
      <c r="G1229" s="11" t="s">
        <v>8</v>
      </c>
      <c r="H1229" s="11" t="s">
        <v>3572</v>
      </c>
      <c r="I1229" s="3"/>
      <c r="J1229" s="8" t="s">
        <v>5228</v>
      </c>
    </row>
    <row r="1230" spans="1:10" ht="15">
      <c r="A1230" s="8" t="s">
        <v>3573</v>
      </c>
      <c r="B1230" s="9" t="s">
        <v>3574</v>
      </c>
      <c r="C1230" s="10">
        <v>5570</v>
      </c>
      <c r="D1230" s="20">
        <v>5390</v>
      </c>
      <c r="E1230" s="25">
        <f t="shared" si="19"/>
        <v>3.3395176252319109E-2</v>
      </c>
      <c r="F1230" s="11" t="s">
        <v>7</v>
      </c>
      <c r="G1230" s="11" t="s">
        <v>8</v>
      </c>
      <c r="H1230" s="11" t="s">
        <v>3575</v>
      </c>
      <c r="I1230" s="3"/>
      <c r="J1230" s="8" t="s">
        <v>5228</v>
      </c>
    </row>
    <row r="1231" spans="1:10" ht="15">
      <c r="A1231" s="8" t="s">
        <v>3576</v>
      </c>
      <c r="B1231" s="9" t="s">
        <v>3577</v>
      </c>
      <c r="C1231" s="10">
        <v>4410</v>
      </c>
      <c r="D1231" s="20">
        <v>4270</v>
      </c>
      <c r="E1231" s="25">
        <f t="shared" si="19"/>
        <v>3.2786885245901641E-2</v>
      </c>
      <c r="F1231" s="11" t="s">
        <v>7</v>
      </c>
      <c r="G1231" s="11" t="s">
        <v>8</v>
      </c>
      <c r="H1231" s="11" t="s">
        <v>3578</v>
      </c>
      <c r="I1231" s="3"/>
      <c r="J1231" s="8" t="s">
        <v>5228</v>
      </c>
    </row>
    <row r="1232" spans="1:10" ht="15">
      <c r="A1232" s="8" t="s">
        <v>3579</v>
      </c>
      <c r="B1232" s="9" t="s">
        <v>3580</v>
      </c>
      <c r="C1232" s="10">
        <v>4330</v>
      </c>
      <c r="D1232" s="20">
        <v>4190</v>
      </c>
      <c r="E1232" s="25">
        <f t="shared" si="19"/>
        <v>3.3412887828162291E-2</v>
      </c>
      <c r="F1232" s="11" t="s">
        <v>7</v>
      </c>
      <c r="G1232" s="11" t="s">
        <v>8</v>
      </c>
      <c r="H1232" s="11" t="s">
        <v>3581</v>
      </c>
      <c r="I1232" s="3"/>
      <c r="J1232" s="8" t="s">
        <v>5228</v>
      </c>
    </row>
    <row r="1233" spans="1:10" ht="12.75" customHeight="1">
      <c r="A1233" s="8" t="s">
        <v>3582</v>
      </c>
      <c r="B1233" s="9" t="s">
        <v>3583</v>
      </c>
      <c r="C1233" s="10">
        <v>5070</v>
      </c>
      <c r="D1233" s="20">
        <v>4910</v>
      </c>
      <c r="E1233" s="25">
        <f t="shared" si="19"/>
        <v>3.2586558044806514E-2</v>
      </c>
      <c r="F1233" s="11" t="s">
        <v>7</v>
      </c>
      <c r="G1233" s="11" t="s">
        <v>8</v>
      </c>
      <c r="H1233" s="11" t="s">
        <v>3584</v>
      </c>
      <c r="I1233" s="3"/>
      <c r="J1233" s="8" t="s">
        <v>5228</v>
      </c>
    </row>
    <row r="1234" spans="1:10" ht="15">
      <c r="A1234" s="8" t="s">
        <v>3585</v>
      </c>
      <c r="B1234" s="9" t="s">
        <v>3586</v>
      </c>
      <c r="C1234" s="10">
        <v>4330</v>
      </c>
      <c r="D1234" s="20">
        <v>4190</v>
      </c>
      <c r="E1234" s="25">
        <f t="shared" si="19"/>
        <v>3.3412887828162291E-2</v>
      </c>
      <c r="F1234" s="11" t="s">
        <v>7</v>
      </c>
      <c r="G1234" s="11" t="s">
        <v>8</v>
      </c>
      <c r="H1234" s="11" t="s">
        <v>3587</v>
      </c>
      <c r="I1234" s="3"/>
      <c r="J1234" s="8" t="s">
        <v>5228</v>
      </c>
    </row>
    <row r="1235" spans="1:10" ht="15">
      <c r="A1235" s="8" t="s">
        <v>3588</v>
      </c>
      <c r="B1235" s="9" t="s">
        <v>3589</v>
      </c>
      <c r="C1235" s="10">
        <v>4330</v>
      </c>
      <c r="D1235" s="20">
        <v>4190</v>
      </c>
      <c r="E1235" s="25">
        <f t="shared" si="19"/>
        <v>3.3412887828162291E-2</v>
      </c>
      <c r="F1235" s="11" t="s">
        <v>7</v>
      </c>
      <c r="G1235" s="11" t="s">
        <v>8</v>
      </c>
      <c r="H1235" s="11" t="s">
        <v>3590</v>
      </c>
      <c r="I1235" s="3"/>
      <c r="J1235" s="8" t="s">
        <v>5228</v>
      </c>
    </row>
    <row r="1236" spans="1:10" ht="15">
      <c r="A1236" s="8" t="s">
        <v>3591</v>
      </c>
      <c r="B1236" s="9" t="s">
        <v>3592</v>
      </c>
      <c r="C1236" s="10">
        <v>5070</v>
      </c>
      <c r="D1236" s="20">
        <v>4910</v>
      </c>
      <c r="E1236" s="25">
        <f t="shared" si="19"/>
        <v>3.2586558044806514E-2</v>
      </c>
      <c r="F1236" s="11" t="s">
        <v>7</v>
      </c>
      <c r="G1236" s="11" t="s">
        <v>8</v>
      </c>
      <c r="H1236" s="11" t="s">
        <v>3593</v>
      </c>
      <c r="I1236" s="3"/>
      <c r="J1236" s="8" t="s">
        <v>5228</v>
      </c>
    </row>
    <row r="1237" spans="1:10" ht="15">
      <c r="A1237" s="8" t="s">
        <v>3594</v>
      </c>
      <c r="B1237" s="9" t="s">
        <v>3595</v>
      </c>
      <c r="C1237" s="10">
        <v>2810</v>
      </c>
      <c r="D1237" s="20">
        <v>2720</v>
      </c>
      <c r="E1237" s="25">
        <f t="shared" si="19"/>
        <v>3.3088235294117647E-2</v>
      </c>
      <c r="F1237" s="11" t="s">
        <v>7</v>
      </c>
      <c r="G1237" s="11" t="s">
        <v>8</v>
      </c>
      <c r="H1237" s="11" t="s">
        <v>3596</v>
      </c>
      <c r="I1237" s="3"/>
      <c r="J1237" s="8" t="s">
        <v>5228</v>
      </c>
    </row>
    <row r="1238" spans="1:10" ht="15">
      <c r="A1238" s="8" t="s">
        <v>3597</v>
      </c>
      <c r="B1238" s="9" t="s">
        <v>3598</v>
      </c>
      <c r="C1238" s="10">
        <v>2880</v>
      </c>
      <c r="D1238" s="20">
        <v>2790</v>
      </c>
      <c r="E1238" s="25">
        <f t="shared" si="19"/>
        <v>3.2258064516129031E-2</v>
      </c>
      <c r="F1238" s="11" t="s">
        <v>7</v>
      </c>
      <c r="G1238" s="11" t="s">
        <v>8</v>
      </c>
      <c r="H1238" s="11" t="s">
        <v>3599</v>
      </c>
      <c r="I1238" s="3"/>
      <c r="J1238" s="8" t="s">
        <v>5228</v>
      </c>
    </row>
    <row r="1239" spans="1:10" ht="12.75" customHeight="1">
      <c r="A1239" s="8" t="s">
        <v>3600</v>
      </c>
      <c r="B1239" s="9" t="s">
        <v>3601</v>
      </c>
      <c r="C1239" s="10">
        <v>3270</v>
      </c>
      <c r="D1239" s="20">
        <v>3170</v>
      </c>
      <c r="E1239" s="25">
        <f t="shared" si="19"/>
        <v>3.1545741324921134E-2</v>
      </c>
      <c r="F1239" s="11" t="s">
        <v>7</v>
      </c>
      <c r="G1239" s="11" t="s">
        <v>8</v>
      </c>
      <c r="H1239" s="11" t="s">
        <v>3602</v>
      </c>
      <c r="I1239" s="3"/>
      <c r="J1239" s="8" t="s">
        <v>5228</v>
      </c>
    </row>
    <row r="1240" spans="1:10" ht="12.75" customHeight="1">
      <c r="A1240" s="8" t="s">
        <v>3603</v>
      </c>
      <c r="B1240" s="9" t="s">
        <v>3604</v>
      </c>
      <c r="C1240" s="10">
        <v>195</v>
      </c>
      <c r="D1240" s="20">
        <v>189</v>
      </c>
      <c r="E1240" s="25">
        <f t="shared" si="19"/>
        <v>3.1746031746031744E-2</v>
      </c>
      <c r="F1240" s="11" t="s">
        <v>7</v>
      </c>
      <c r="G1240" s="11" t="s">
        <v>8</v>
      </c>
      <c r="H1240" s="11" t="s">
        <v>3605</v>
      </c>
      <c r="I1240" s="3"/>
      <c r="J1240" s="8" t="s">
        <v>5228</v>
      </c>
    </row>
    <row r="1241" spans="1:10" ht="12.75" customHeight="1">
      <c r="A1241" s="8" t="s">
        <v>3606</v>
      </c>
      <c r="B1241" s="9" t="s">
        <v>3607</v>
      </c>
      <c r="C1241" s="10">
        <v>195</v>
      </c>
      <c r="D1241" s="20">
        <v>189</v>
      </c>
      <c r="E1241" s="25">
        <f t="shared" si="19"/>
        <v>3.1746031746031744E-2</v>
      </c>
      <c r="F1241" s="11" t="s">
        <v>7</v>
      </c>
      <c r="G1241" s="11" t="s">
        <v>8</v>
      </c>
      <c r="H1241" s="11" t="s">
        <v>3608</v>
      </c>
      <c r="I1241" s="3"/>
      <c r="J1241" s="8" t="s">
        <v>5228</v>
      </c>
    </row>
    <row r="1242" spans="1:10" ht="12.75" customHeight="1">
      <c r="A1242" s="8" t="s">
        <v>3609</v>
      </c>
      <c r="B1242" s="9" t="s">
        <v>3610</v>
      </c>
      <c r="C1242" s="10">
        <v>195</v>
      </c>
      <c r="D1242" s="20">
        <v>189</v>
      </c>
      <c r="E1242" s="25">
        <f t="shared" si="19"/>
        <v>3.1746031746031744E-2</v>
      </c>
      <c r="F1242" s="11" t="s">
        <v>7</v>
      </c>
      <c r="G1242" s="11" t="s">
        <v>8</v>
      </c>
      <c r="H1242" s="11" t="s">
        <v>3611</v>
      </c>
      <c r="I1242" s="3"/>
      <c r="J1242" s="8" t="s">
        <v>5228</v>
      </c>
    </row>
    <row r="1243" spans="1:10" ht="12.75" customHeight="1">
      <c r="A1243" s="8" t="s">
        <v>3612</v>
      </c>
      <c r="B1243" s="9" t="s">
        <v>3613</v>
      </c>
      <c r="C1243" s="10">
        <v>195</v>
      </c>
      <c r="D1243" s="20">
        <v>189</v>
      </c>
      <c r="E1243" s="25">
        <f t="shared" si="19"/>
        <v>3.1746031746031744E-2</v>
      </c>
      <c r="F1243" s="11" t="s">
        <v>7</v>
      </c>
      <c r="G1243" s="11" t="s">
        <v>8</v>
      </c>
      <c r="H1243" s="11" t="s">
        <v>3614</v>
      </c>
      <c r="I1243" s="3"/>
      <c r="J1243" s="8" t="s">
        <v>5228</v>
      </c>
    </row>
    <row r="1244" spans="1:10" ht="12.75" customHeight="1">
      <c r="A1244" s="8" t="s">
        <v>3615</v>
      </c>
      <c r="B1244" s="9" t="s">
        <v>3616</v>
      </c>
      <c r="C1244" s="10">
        <v>654</v>
      </c>
      <c r="D1244" s="20">
        <v>633</v>
      </c>
      <c r="E1244" s="25">
        <f t="shared" si="19"/>
        <v>3.3175355450236969E-2</v>
      </c>
      <c r="F1244" s="11" t="s">
        <v>7</v>
      </c>
      <c r="G1244" s="11" t="s">
        <v>8</v>
      </c>
      <c r="H1244" s="11" t="s">
        <v>3617</v>
      </c>
      <c r="I1244" s="3"/>
      <c r="J1244" s="8" t="s">
        <v>5228</v>
      </c>
    </row>
    <row r="1245" spans="1:10" ht="12.75" customHeight="1">
      <c r="A1245" s="8" t="s">
        <v>3618</v>
      </c>
      <c r="B1245" s="9" t="s">
        <v>3619</v>
      </c>
      <c r="C1245" s="10">
        <v>957</v>
      </c>
      <c r="D1245" s="20">
        <v>926</v>
      </c>
      <c r="E1245" s="25">
        <f t="shared" si="19"/>
        <v>3.3477321814254862E-2</v>
      </c>
      <c r="F1245" s="11" t="s">
        <v>7</v>
      </c>
      <c r="G1245" s="11" t="s">
        <v>8</v>
      </c>
      <c r="H1245" s="11" t="s">
        <v>3620</v>
      </c>
      <c r="I1245" s="3"/>
      <c r="J1245" s="8" t="s">
        <v>5228</v>
      </c>
    </row>
    <row r="1246" spans="1:10" ht="12.75" customHeight="1">
      <c r="A1246" s="8" t="s">
        <v>3621</v>
      </c>
      <c r="B1246" s="9" t="s">
        <v>3622</v>
      </c>
      <c r="C1246" s="10">
        <v>1020</v>
      </c>
      <c r="D1246" s="20">
        <v>990</v>
      </c>
      <c r="E1246" s="25">
        <f t="shared" si="19"/>
        <v>3.0303030303030304E-2</v>
      </c>
      <c r="F1246" s="11" t="s">
        <v>7</v>
      </c>
      <c r="G1246" s="11" t="s">
        <v>8</v>
      </c>
      <c r="H1246" s="11" t="s">
        <v>3623</v>
      </c>
      <c r="I1246" s="3"/>
      <c r="J1246" s="8" t="s">
        <v>5228</v>
      </c>
    </row>
    <row r="1247" spans="1:10" ht="12.75" customHeight="1">
      <c r="A1247" s="8" t="s">
        <v>3624</v>
      </c>
      <c r="B1247" s="9" t="s">
        <v>3625</v>
      </c>
      <c r="C1247" s="10">
        <v>701</v>
      </c>
      <c r="D1247" s="20">
        <v>679</v>
      </c>
      <c r="E1247" s="25">
        <f t="shared" si="19"/>
        <v>3.2400589101620032E-2</v>
      </c>
      <c r="F1247" s="11" t="s">
        <v>7</v>
      </c>
      <c r="G1247" s="11" t="s">
        <v>8</v>
      </c>
      <c r="H1247" s="11" t="s">
        <v>3626</v>
      </c>
      <c r="I1247" s="3"/>
      <c r="J1247" s="8" t="s">
        <v>5228</v>
      </c>
    </row>
    <row r="1248" spans="1:10" ht="12.75" customHeight="1">
      <c r="A1248" s="8" t="s">
        <v>3627</v>
      </c>
      <c r="B1248" s="9" t="s">
        <v>3628</v>
      </c>
      <c r="C1248" s="10">
        <v>576</v>
      </c>
      <c r="D1248" s="20">
        <v>558</v>
      </c>
      <c r="E1248" s="25">
        <f t="shared" si="19"/>
        <v>3.2258064516129031E-2</v>
      </c>
      <c r="F1248" s="11" t="s">
        <v>7</v>
      </c>
      <c r="G1248" s="11" t="s">
        <v>8</v>
      </c>
      <c r="H1248" s="11" t="s">
        <v>3629</v>
      </c>
      <c r="I1248" s="3"/>
      <c r="J1248" s="8" t="s">
        <v>5228</v>
      </c>
    </row>
    <row r="1249" spans="1:10" ht="12.75" customHeight="1">
      <c r="A1249" s="8" t="s">
        <v>3630</v>
      </c>
      <c r="B1249" s="9" t="s">
        <v>3631</v>
      </c>
      <c r="C1249" s="10">
        <v>608</v>
      </c>
      <c r="D1249" s="20">
        <v>589</v>
      </c>
      <c r="E1249" s="25">
        <f t="shared" si="19"/>
        <v>3.2258064516129031E-2</v>
      </c>
      <c r="F1249" s="11" t="s">
        <v>7</v>
      </c>
      <c r="G1249" s="11" t="s">
        <v>8</v>
      </c>
      <c r="H1249" s="11" t="s">
        <v>3632</v>
      </c>
      <c r="I1249" s="3"/>
      <c r="J1249" s="8" t="s">
        <v>5228</v>
      </c>
    </row>
    <row r="1250" spans="1:10" ht="12.75" customHeight="1">
      <c r="A1250" s="8" t="s">
        <v>3633</v>
      </c>
      <c r="B1250" s="9" t="s">
        <v>3634</v>
      </c>
      <c r="C1250" s="10">
        <v>471</v>
      </c>
      <c r="D1250" s="20">
        <v>456</v>
      </c>
      <c r="E1250" s="25">
        <f t="shared" si="19"/>
        <v>3.2894736842105261E-2</v>
      </c>
      <c r="F1250" s="11" t="s">
        <v>7</v>
      </c>
      <c r="G1250" s="11" t="s">
        <v>8</v>
      </c>
      <c r="H1250" s="11" t="s">
        <v>3635</v>
      </c>
      <c r="I1250" s="3"/>
      <c r="J1250" s="8" t="s">
        <v>5228</v>
      </c>
    </row>
    <row r="1251" spans="1:10" ht="12.75" customHeight="1">
      <c r="A1251" s="8" t="s">
        <v>3636</v>
      </c>
      <c r="B1251" s="9" t="s">
        <v>3637</v>
      </c>
      <c r="C1251" s="10">
        <v>685</v>
      </c>
      <c r="D1251" s="20">
        <v>663</v>
      </c>
      <c r="E1251" s="25">
        <f t="shared" si="19"/>
        <v>3.3182503770739065E-2</v>
      </c>
      <c r="F1251" s="11" t="s">
        <v>7</v>
      </c>
      <c r="G1251" s="11" t="s">
        <v>8</v>
      </c>
      <c r="H1251" s="11" t="s">
        <v>3638</v>
      </c>
      <c r="I1251" s="3"/>
      <c r="J1251" s="8" t="s">
        <v>5228</v>
      </c>
    </row>
    <row r="1252" spans="1:10" ht="12.75" customHeight="1">
      <c r="A1252" s="8" t="s">
        <v>3639</v>
      </c>
      <c r="B1252" s="9" t="s">
        <v>3640</v>
      </c>
      <c r="C1252" s="10">
        <v>1260</v>
      </c>
      <c r="D1252" s="20">
        <v>1220</v>
      </c>
      <c r="E1252" s="25">
        <f t="shared" si="19"/>
        <v>3.2786885245901641E-2</v>
      </c>
      <c r="F1252" s="11" t="s">
        <v>7</v>
      </c>
      <c r="G1252" s="11" t="s">
        <v>8</v>
      </c>
      <c r="H1252" s="11" t="s">
        <v>3641</v>
      </c>
      <c r="I1252" s="3"/>
      <c r="J1252" s="8" t="s">
        <v>5228</v>
      </c>
    </row>
    <row r="1253" spans="1:10" ht="15">
      <c r="A1253" s="8" t="s">
        <v>3642</v>
      </c>
      <c r="B1253" s="9" t="s">
        <v>3643</v>
      </c>
      <c r="C1253" s="10">
        <v>937</v>
      </c>
      <c r="D1253" s="20">
        <v>907</v>
      </c>
      <c r="E1253" s="25">
        <f t="shared" si="19"/>
        <v>3.3076074972436607E-2</v>
      </c>
      <c r="F1253" s="11" t="s">
        <v>7</v>
      </c>
      <c r="G1253" s="11" t="s">
        <v>8</v>
      </c>
      <c r="H1253" s="11" t="s">
        <v>3644</v>
      </c>
      <c r="I1253" s="3"/>
      <c r="J1253" s="8" t="s">
        <v>5228</v>
      </c>
    </row>
    <row r="1254" spans="1:10" ht="12.75" customHeight="1">
      <c r="A1254" s="8" t="s">
        <v>3645</v>
      </c>
      <c r="B1254" s="9" t="s">
        <v>3646</v>
      </c>
      <c r="C1254" s="10">
        <v>964</v>
      </c>
      <c r="D1254" s="20">
        <v>933</v>
      </c>
      <c r="E1254" s="25">
        <f t="shared" si="19"/>
        <v>3.3226152197213289E-2</v>
      </c>
      <c r="F1254" s="11" t="s">
        <v>7</v>
      </c>
      <c r="G1254" s="11" t="s">
        <v>8</v>
      </c>
      <c r="H1254" s="11" t="s">
        <v>3647</v>
      </c>
      <c r="I1254" s="3"/>
      <c r="J1254" s="8" t="s">
        <v>5228</v>
      </c>
    </row>
    <row r="1255" spans="1:10" ht="15">
      <c r="A1255" s="8" t="s">
        <v>3648</v>
      </c>
      <c r="B1255" s="9" t="s">
        <v>3649</v>
      </c>
      <c r="C1255" s="10">
        <v>1120</v>
      </c>
      <c r="D1255" s="20">
        <v>1080</v>
      </c>
      <c r="E1255" s="25">
        <f t="shared" si="19"/>
        <v>3.7037037037037035E-2</v>
      </c>
      <c r="F1255" s="11" t="s">
        <v>7</v>
      </c>
      <c r="G1255" s="11" t="s">
        <v>8</v>
      </c>
      <c r="H1255" s="11" t="s">
        <v>3650</v>
      </c>
      <c r="I1255" s="3"/>
      <c r="J1255" s="8" t="s">
        <v>5228</v>
      </c>
    </row>
    <row r="1256" spans="1:10" ht="15">
      <c r="A1256" s="8" t="s">
        <v>3651</v>
      </c>
      <c r="B1256" s="9" t="s">
        <v>3652</v>
      </c>
      <c r="C1256" s="10">
        <v>1470</v>
      </c>
      <c r="D1256" s="20">
        <v>1420</v>
      </c>
      <c r="E1256" s="25">
        <f t="shared" si="19"/>
        <v>3.5211267605633804E-2</v>
      </c>
      <c r="F1256" s="11" t="s">
        <v>7</v>
      </c>
      <c r="G1256" s="11" t="s">
        <v>8</v>
      </c>
      <c r="H1256" s="11" t="s">
        <v>3653</v>
      </c>
      <c r="I1256" s="3"/>
      <c r="J1256" s="8" t="s">
        <v>5228</v>
      </c>
    </row>
    <row r="1257" spans="1:10" ht="12.75" customHeight="1">
      <c r="A1257" s="8" t="s">
        <v>3654</v>
      </c>
      <c r="B1257" s="9" t="s">
        <v>3655</v>
      </c>
      <c r="C1257" s="10">
        <v>1680</v>
      </c>
      <c r="D1257" s="20">
        <v>1630</v>
      </c>
      <c r="E1257" s="25">
        <f t="shared" si="19"/>
        <v>3.0674846625766871E-2</v>
      </c>
      <c r="F1257" s="11" t="s">
        <v>7</v>
      </c>
      <c r="G1257" s="11" t="s">
        <v>8</v>
      </c>
      <c r="H1257" s="11" t="s">
        <v>3656</v>
      </c>
      <c r="I1257" s="3"/>
      <c r="J1257" s="8" t="s">
        <v>5228</v>
      </c>
    </row>
    <row r="1258" spans="1:10" ht="15">
      <c r="A1258" s="8" t="s">
        <v>3657</v>
      </c>
      <c r="B1258" s="9" t="s">
        <v>3658</v>
      </c>
      <c r="C1258" s="10">
        <v>1470</v>
      </c>
      <c r="D1258" s="20">
        <v>1420</v>
      </c>
      <c r="E1258" s="25">
        <f t="shared" si="19"/>
        <v>3.5211267605633804E-2</v>
      </c>
      <c r="F1258" s="11" t="s">
        <v>7</v>
      </c>
      <c r="G1258" s="11" t="s">
        <v>8</v>
      </c>
      <c r="H1258" s="11" t="s">
        <v>3659</v>
      </c>
      <c r="I1258" s="3"/>
      <c r="J1258" s="8" t="s">
        <v>5228</v>
      </c>
    </row>
    <row r="1259" spans="1:10" ht="12.75" customHeight="1">
      <c r="A1259" s="8" t="s">
        <v>3660</v>
      </c>
      <c r="B1259" s="9" t="s">
        <v>3661</v>
      </c>
      <c r="C1259" s="10">
        <v>1670</v>
      </c>
      <c r="D1259" s="20">
        <v>1620</v>
      </c>
      <c r="E1259" s="25">
        <f t="shared" si="19"/>
        <v>3.0864197530864196E-2</v>
      </c>
      <c r="F1259" s="11" t="s">
        <v>7</v>
      </c>
      <c r="G1259" s="11" t="s">
        <v>8</v>
      </c>
      <c r="H1259" s="11" t="s">
        <v>3662</v>
      </c>
      <c r="I1259" s="3"/>
      <c r="J1259" s="8" t="s">
        <v>5228</v>
      </c>
    </row>
    <row r="1260" spans="1:10" ht="15">
      <c r="A1260" s="8" t="s">
        <v>3663</v>
      </c>
      <c r="B1260" s="9" t="s">
        <v>3664</v>
      </c>
      <c r="C1260" s="10">
        <v>910</v>
      </c>
      <c r="D1260" s="20">
        <v>881</v>
      </c>
      <c r="E1260" s="25">
        <f t="shared" si="19"/>
        <v>3.2917139614074914E-2</v>
      </c>
      <c r="F1260" s="11" t="s">
        <v>7</v>
      </c>
      <c r="G1260" s="11" t="s">
        <v>8</v>
      </c>
      <c r="H1260" s="11" t="s">
        <v>3665</v>
      </c>
      <c r="I1260" s="3"/>
      <c r="J1260" s="8" t="s">
        <v>5228</v>
      </c>
    </row>
    <row r="1261" spans="1:10" ht="15">
      <c r="A1261" s="8" t="s">
        <v>3666</v>
      </c>
      <c r="B1261" s="9" t="s">
        <v>3667</v>
      </c>
      <c r="C1261" s="10">
        <v>910</v>
      </c>
      <c r="D1261" s="20">
        <v>881</v>
      </c>
      <c r="E1261" s="25">
        <f t="shared" si="19"/>
        <v>3.2917139614074914E-2</v>
      </c>
      <c r="F1261" s="11" t="s">
        <v>7</v>
      </c>
      <c r="G1261" s="11" t="s">
        <v>8</v>
      </c>
      <c r="H1261" s="11" t="s">
        <v>3668</v>
      </c>
      <c r="I1261" s="3"/>
      <c r="J1261" s="8" t="s">
        <v>5228</v>
      </c>
    </row>
    <row r="1262" spans="1:10" ht="15">
      <c r="A1262" s="8" t="s">
        <v>3669</v>
      </c>
      <c r="B1262" s="9" t="s">
        <v>3670</v>
      </c>
      <c r="C1262" s="10">
        <v>926</v>
      </c>
      <c r="D1262" s="20">
        <v>896</v>
      </c>
      <c r="E1262" s="25">
        <f t="shared" si="19"/>
        <v>3.3482142857142856E-2</v>
      </c>
      <c r="F1262" s="11" t="s">
        <v>7</v>
      </c>
      <c r="G1262" s="11" t="s">
        <v>8</v>
      </c>
      <c r="H1262" s="11" t="s">
        <v>3671</v>
      </c>
      <c r="I1262" s="3"/>
      <c r="J1262" s="8" t="s">
        <v>5228</v>
      </c>
    </row>
    <row r="1263" spans="1:10" ht="15">
      <c r="A1263" s="8" t="s">
        <v>3672</v>
      </c>
      <c r="B1263" s="9" t="s">
        <v>3673</v>
      </c>
      <c r="C1263" s="10">
        <v>926</v>
      </c>
      <c r="D1263" s="20">
        <v>896</v>
      </c>
      <c r="E1263" s="25">
        <f t="shared" si="19"/>
        <v>3.3482142857142856E-2</v>
      </c>
      <c r="F1263" s="11" t="s">
        <v>7</v>
      </c>
      <c r="G1263" s="11" t="s">
        <v>8</v>
      </c>
      <c r="H1263" s="11" t="s">
        <v>3674</v>
      </c>
      <c r="I1263" s="3"/>
      <c r="J1263" s="8" t="s">
        <v>5228</v>
      </c>
    </row>
    <row r="1264" spans="1:10" ht="15">
      <c r="A1264" s="8" t="s">
        <v>3675</v>
      </c>
      <c r="B1264" s="9" t="s">
        <v>3676</v>
      </c>
      <c r="C1264" s="10">
        <v>952</v>
      </c>
      <c r="D1264" s="20">
        <v>922</v>
      </c>
      <c r="E1264" s="25">
        <f t="shared" si="19"/>
        <v>3.2537960954446853E-2</v>
      </c>
      <c r="F1264" s="11" t="s">
        <v>7</v>
      </c>
      <c r="G1264" s="11" t="s">
        <v>8</v>
      </c>
      <c r="H1264" s="11" t="s">
        <v>3677</v>
      </c>
      <c r="I1264" s="3"/>
      <c r="J1264" s="8" t="s">
        <v>5228</v>
      </c>
    </row>
    <row r="1265" spans="1:10" ht="12.75" customHeight="1">
      <c r="A1265" s="8" t="s">
        <v>3678</v>
      </c>
      <c r="B1265" s="9" t="s">
        <v>3679</v>
      </c>
      <c r="C1265" s="10">
        <v>952</v>
      </c>
      <c r="D1265" s="20">
        <v>922</v>
      </c>
      <c r="E1265" s="25">
        <f t="shared" si="19"/>
        <v>3.2537960954446853E-2</v>
      </c>
      <c r="F1265" s="11" t="s">
        <v>7</v>
      </c>
      <c r="G1265" s="11" t="s">
        <v>8</v>
      </c>
      <c r="H1265" s="11" t="s">
        <v>3680</v>
      </c>
      <c r="I1265" s="3"/>
      <c r="J1265" s="8" t="s">
        <v>5228</v>
      </c>
    </row>
    <row r="1266" spans="1:10" ht="15">
      <c r="A1266" s="8" t="s">
        <v>3681</v>
      </c>
      <c r="B1266" s="9" t="s">
        <v>3682</v>
      </c>
      <c r="C1266" s="10">
        <v>1030</v>
      </c>
      <c r="D1266" s="20">
        <v>993</v>
      </c>
      <c r="E1266" s="25">
        <f t="shared" si="19"/>
        <v>3.726082578046324E-2</v>
      </c>
      <c r="F1266" s="11" t="s">
        <v>7</v>
      </c>
      <c r="G1266" s="11" t="s">
        <v>8</v>
      </c>
      <c r="H1266" s="11" t="s">
        <v>3683</v>
      </c>
      <c r="I1266" s="3"/>
      <c r="J1266" s="8" t="s">
        <v>5228</v>
      </c>
    </row>
    <row r="1267" spans="1:10" ht="15">
      <c r="A1267" s="8" t="s">
        <v>3684</v>
      </c>
      <c r="B1267" s="9" t="s">
        <v>3685</v>
      </c>
      <c r="C1267" s="10">
        <v>969</v>
      </c>
      <c r="D1267" s="20">
        <v>938</v>
      </c>
      <c r="E1267" s="25">
        <f t="shared" si="19"/>
        <v>3.3049040511727079E-2</v>
      </c>
      <c r="F1267" s="11" t="s">
        <v>7</v>
      </c>
      <c r="G1267" s="11" t="s">
        <v>8</v>
      </c>
      <c r="H1267" s="11" t="s">
        <v>3686</v>
      </c>
      <c r="I1267" s="3"/>
      <c r="J1267" s="8" t="s">
        <v>5228</v>
      </c>
    </row>
    <row r="1268" spans="1:10" ht="12.75" customHeight="1">
      <c r="A1268" s="8" t="s">
        <v>3687</v>
      </c>
      <c r="B1268" s="9" t="s">
        <v>3688</v>
      </c>
      <c r="C1268" s="10">
        <v>1500</v>
      </c>
      <c r="D1268" s="20">
        <v>1450</v>
      </c>
      <c r="E1268" s="25">
        <f t="shared" si="19"/>
        <v>3.4482758620689655E-2</v>
      </c>
      <c r="F1268" s="11" t="s">
        <v>7</v>
      </c>
      <c r="G1268" s="11" t="s">
        <v>8</v>
      </c>
      <c r="H1268" s="11" t="s">
        <v>3689</v>
      </c>
      <c r="I1268" s="3"/>
      <c r="J1268" s="8" t="s">
        <v>5228</v>
      </c>
    </row>
    <row r="1269" spans="1:10" ht="15">
      <c r="A1269" s="8" t="s">
        <v>3690</v>
      </c>
      <c r="B1269" s="9" t="s">
        <v>3691</v>
      </c>
      <c r="C1269" s="10">
        <v>1510</v>
      </c>
      <c r="D1269" s="20">
        <v>1460</v>
      </c>
      <c r="E1269" s="25">
        <f t="shared" si="19"/>
        <v>3.4246575342465752E-2</v>
      </c>
      <c r="F1269" s="11" t="s">
        <v>7</v>
      </c>
      <c r="G1269" s="11" t="s">
        <v>8</v>
      </c>
      <c r="H1269" s="11" t="s">
        <v>3692</v>
      </c>
      <c r="I1269" s="3"/>
      <c r="J1269" s="8" t="s">
        <v>5228</v>
      </c>
    </row>
    <row r="1270" spans="1:10" ht="15">
      <c r="A1270" s="8" t="s">
        <v>3693</v>
      </c>
      <c r="B1270" s="9" t="s">
        <v>3694</v>
      </c>
      <c r="C1270" s="10">
        <v>1520</v>
      </c>
      <c r="D1270" s="20">
        <v>1470</v>
      </c>
      <c r="E1270" s="25">
        <f t="shared" si="19"/>
        <v>3.4013605442176874E-2</v>
      </c>
      <c r="F1270" s="11" t="s">
        <v>7</v>
      </c>
      <c r="G1270" s="11" t="s">
        <v>8</v>
      </c>
      <c r="H1270" s="11" t="s">
        <v>3695</v>
      </c>
      <c r="I1270" s="3"/>
      <c r="J1270" s="8" t="s">
        <v>5228</v>
      </c>
    </row>
    <row r="1271" spans="1:10" ht="15">
      <c r="A1271" s="8" t="s">
        <v>3696</v>
      </c>
      <c r="B1271" s="9" t="s">
        <v>3697</v>
      </c>
      <c r="C1271" s="10">
        <v>1600</v>
      </c>
      <c r="D1271" s="20">
        <v>1550</v>
      </c>
      <c r="E1271" s="25">
        <f t="shared" si="19"/>
        <v>3.2258064516129031E-2</v>
      </c>
      <c r="F1271" s="11" t="s">
        <v>7</v>
      </c>
      <c r="G1271" s="11" t="s">
        <v>8</v>
      </c>
      <c r="H1271" s="11" t="s">
        <v>3698</v>
      </c>
      <c r="I1271" s="3"/>
      <c r="J1271" s="8" t="s">
        <v>5228</v>
      </c>
    </row>
    <row r="1272" spans="1:10" ht="15">
      <c r="A1272" s="8" t="s">
        <v>3699</v>
      </c>
      <c r="B1272" s="9" t="s">
        <v>3700</v>
      </c>
      <c r="C1272" s="10">
        <v>274</v>
      </c>
      <c r="D1272" s="20">
        <v>265</v>
      </c>
      <c r="E1272" s="25">
        <f t="shared" si="19"/>
        <v>3.3962264150943396E-2</v>
      </c>
      <c r="F1272" s="11" t="s">
        <v>7</v>
      </c>
      <c r="G1272" s="11" t="s">
        <v>8</v>
      </c>
      <c r="H1272" s="11" t="s">
        <v>3701</v>
      </c>
      <c r="I1272" s="3"/>
      <c r="J1272" s="8" t="s">
        <v>5228</v>
      </c>
    </row>
    <row r="1273" spans="1:10" ht="15">
      <c r="A1273" s="8" t="s">
        <v>3702</v>
      </c>
      <c r="B1273" s="9" t="s">
        <v>3703</v>
      </c>
      <c r="C1273" s="10">
        <v>538</v>
      </c>
      <c r="D1273" s="20">
        <v>521</v>
      </c>
      <c r="E1273" s="25">
        <f t="shared" si="19"/>
        <v>3.2629558541266791E-2</v>
      </c>
      <c r="F1273" s="11" t="s">
        <v>7</v>
      </c>
      <c r="G1273" s="11" t="s">
        <v>8</v>
      </c>
      <c r="H1273" s="11" t="s">
        <v>3704</v>
      </c>
      <c r="I1273" s="3"/>
      <c r="J1273" s="8" t="s">
        <v>5228</v>
      </c>
    </row>
    <row r="1274" spans="1:10" ht="15">
      <c r="A1274" s="8" t="s">
        <v>3705</v>
      </c>
      <c r="B1274" s="9" t="s">
        <v>3706</v>
      </c>
      <c r="C1274" s="10">
        <v>267</v>
      </c>
      <c r="D1274" s="20">
        <v>258</v>
      </c>
      <c r="E1274" s="25">
        <f t="shared" si="19"/>
        <v>3.4883720930232558E-2</v>
      </c>
      <c r="F1274" s="11" t="s">
        <v>7</v>
      </c>
      <c r="G1274" s="11" t="s">
        <v>8</v>
      </c>
      <c r="H1274" s="11" t="s">
        <v>3707</v>
      </c>
      <c r="I1274" s="3"/>
      <c r="J1274" s="8" t="s">
        <v>5228</v>
      </c>
    </row>
    <row r="1275" spans="1:10" ht="15">
      <c r="A1275" s="8" t="s">
        <v>3708</v>
      </c>
      <c r="B1275" s="9" t="s">
        <v>3709</v>
      </c>
      <c r="C1275" s="10">
        <v>276</v>
      </c>
      <c r="D1275" s="20">
        <v>267</v>
      </c>
      <c r="E1275" s="25">
        <f t="shared" si="19"/>
        <v>3.3707865168539325E-2</v>
      </c>
      <c r="F1275" s="11" t="s">
        <v>7</v>
      </c>
      <c r="G1275" s="11" t="s">
        <v>8</v>
      </c>
      <c r="H1275" s="11" t="s">
        <v>3710</v>
      </c>
      <c r="I1275" s="3"/>
      <c r="J1275" s="8" t="s">
        <v>5228</v>
      </c>
    </row>
    <row r="1276" spans="1:10" ht="15">
      <c r="A1276" s="8" t="s">
        <v>3711</v>
      </c>
      <c r="B1276" s="9" t="s">
        <v>3712</v>
      </c>
      <c r="C1276" s="10">
        <v>486</v>
      </c>
      <c r="D1276" s="20">
        <v>470</v>
      </c>
      <c r="E1276" s="25">
        <f t="shared" si="19"/>
        <v>3.4042553191489362E-2</v>
      </c>
      <c r="F1276" s="11" t="s">
        <v>7</v>
      </c>
      <c r="G1276" s="11" t="s">
        <v>8</v>
      </c>
      <c r="H1276" s="11" t="s">
        <v>3713</v>
      </c>
      <c r="I1276" s="3"/>
      <c r="J1276" s="8" t="s">
        <v>5228</v>
      </c>
    </row>
    <row r="1277" spans="1:10" ht="15">
      <c r="A1277" s="8" t="s">
        <v>3714</v>
      </c>
      <c r="B1277" s="9" t="s">
        <v>3715</v>
      </c>
      <c r="C1277" s="10">
        <v>539</v>
      </c>
      <c r="D1277" s="20">
        <v>522</v>
      </c>
      <c r="E1277" s="25">
        <f t="shared" si="19"/>
        <v>3.2567049808429116E-2</v>
      </c>
      <c r="F1277" s="11" t="s">
        <v>7</v>
      </c>
      <c r="G1277" s="11" t="s">
        <v>8</v>
      </c>
      <c r="H1277" s="11" t="s">
        <v>3716</v>
      </c>
      <c r="I1277" s="3"/>
      <c r="J1277" s="8" t="s">
        <v>5228</v>
      </c>
    </row>
    <row r="1278" spans="1:10" ht="15">
      <c r="A1278" s="8" t="s">
        <v>3717</v>
      </c>
      <c r="B1278" s="9" t="s">
        <v>3718</v>
      </c>
      <c r="C1278" s="10">
        <v>711</v>
      </c>
      <c r="D1278" s="20">
        <v>688</v>
      </c>
      <c r="E1278" s="25">
        <f t="shared" si="19"/>
        <v>3.3430232558139532E-2</v>
      </c>
      <c r="F1278" s="11" t="s">
        <v>7</v>
      </c>
      <c r="G1278" s="11" t="s">
        <v>8</v>
      </c>
      <c r="H1278" s="11" t="s">
        <v>3719</v>
      </c>
      <c r="I1278" s="3"/>
      <c r="J1278" s="8" t="s">
        <v>5228</v>
      </c>
    </row>
    <row r="1279" spans="1:10" ht="12.75" customHeight="1">
      <c r="A1279" s="8" t="s">
        <v>3720</v>
      </c>
      <c r="B1279" s="9" t="s">
        <v>3721</v>
      </c>
      <c r="C1279" s="10">
        <v>821</v>
      </c>
      <c r="D1279" s="20">
        <v>795</v>
      </c>
      <c r="E1279" s="25">
        <f t="shared" si="19"/>
        <v>3.270440251572327E-2</v>
      </c>
      <c r="F1279" s="11" t="s">
        <v>7</v>
      </c>
      <c r="G1279" s="11" t="s">
        <v>8</v>
      </c>
      <c r="H1279" s="11" t="s">
        <v>3722</v>
      </c>
      <c r="I1279" s="3"/>
      <c r="J1279" s="8" t="s">
        <v>5228</v>
      </c>
    </row>
    <row r="1280" spans="1:10" ht="15">
      <c r="A1280" s="8" t="s">
        <v>3723</v>
      </c>
      <c r="B1280" s="9" t="s">
        <v>3724</v>
      </c>
      <c r="C1280" s="10">
        <v>433</v>
      </c>
      <c r="D1280" s="20">
        <v>419</v>
      </c>
      <c r="E1280" s="25">
        <f t="shared" si="19"/>
        <v>3.3412887828162291E-2</v>
      </c>
      <c r="F1280" s="11" t="s">
        <v>7</v>
      </c>
      <c r="G1280" s="11" t="s">
        <v>8</v>
      </c>
      <c r="H1280" s="11" t="s">
        <v>3725</v>
      </c>
      <c r="I1280" s="3"/>
      <c r="J1280" s="8" t="s">
        <v>5228</v>
      </c>
    </row>
    <row r="1281" spans="1:10" ht="15">
      <c r="A1281" s="8" t="s">
        <v>3726</v>
      </c>
      <c r="B1281" s="9" t="s">
        <v>3727</v>
      </c>
      <c r="C1281" s="10">
        <v>500</v>
      </c>
      <c r="D1281" s="20">
        <v>484</v>
      </c>
      <c r="E1281" s="25">
        <f t="shared" si="19"/>
        <v>3.3057851239669422E-2</v>
      </c>
      <c r="F1281" s="11" t="s">
        <v>7</v>
      </c>
      <c r="G1281" s="11" t="s">
        <v>8</v>
      </c>
      <c r="H1281" s="11" t="s">
        <v>3728</v>
      </c>
      <c r="I1281" s="3"/>
      <c r="J1281" s="8" t="s">
        <v>5228</v>
      </c>
    </row>
    <row r="1282" spans="1:10" ht="15">
      <c r="A1282" s="8" t="s">
        <v>3729</v>
      </c>
      <c r="B1282" s="9" t="s">
        <v>3730</v>
      </c>
      <c r="C1282" s="10">
        <v>575</v>
      </c>
      <c r="D1282" s="20">
        <v>557</v>
      </c>
      <c r="E1282" s="25">
        <f t="shared" si="19"/>
        <v>3.231597845601436E-2</v>
      </c>
      <c r="F1282" s="11" t="s">
        <v>7</v>
      </c>
      <c r="G1282" s="11" t="s">
        <v>8</v>
      </c>
      <c r="H1282" s="11" t="s">
        <v>3731</v>
      </c>
      <c r="I1282" s="3"/>
      <c r="J1282" s="8" t="s">
        <v>5228</v>
      </c>
    </row>
    <row r="1283" spans="1:10" ht="15">
      <c r="A1283" s="8" t="s">
        <v>3732</v>
      </c>
      <c r="B1283" s="9" t="s">
        <v>3733</v>
      </c>
      <c r="C1283" s="10">
        <v>433</v>
      </c>
      <c r="D1283" s="20">
        <v>419</v>
      </c>
      <c r="E1283" s="25">
        <f t="shared" si="19"/>
        <v>3.3412887828162291E-2</v>
      </c>
      <c r="F1283" s="11" t="s">
        <v>7</v>
      </c>
      <c r="G1283" s="11" t="s">
        <v>8</v>
      </c>
      <c r="H1283" s="11" t="s">
        <v>3734</v>
      </c>
      <c r="I1283" s="3"/>
      <c r="J1283" s="8" t="s">
        <v>5228</v>
      </c>
    </row>
    <row r="1284" spans="1:10" ht="15">
      <c r="A1284" s="8" t="s">
        <v>3735</v>
      </c>
      <c r="B1284" s="9" t="s">
        <v>3736</v>
      </c>
      <c r="C1284" s="10">
        <v>557</v>
      </c>
      <c r="D1284" s="20">
        <v>539</v>
      </c>
      <c r="E1284" s="25">
        <f t="shared" ref="E1284:E1348" si="20">(C1284-D1284)/D1284</f>
        <v>3.3395176252319109E-2</v>
      </c>
      <c r="F1284" s="11" t="s">
        <v>7</v>
      </c>
      <c r="G1284" s="11" t="s">
        <v>8</v>
      </c>
      <c r="H1284" s="11" t="s">
        <v>3737</v>
      </c>
      <c r="I1284" s="3"/>
      <c r="J1284" s="8" t="s">
        <v>5228</v>
      </c>
    </row>
    <row r="1285" spans="1:10" ht="15">
      <c r="A1285" s="8" t="s">
        <v>3738</v>
      </c>
      <c r="B1285" s="9" t="s">
        <v>3739</v>
      </c>
      <c r="C1285" s="10">
        <v>441</v>
      </c>
      <c r="D1285" s="20">
        <v>427</v>
      </c>
      <c r="E1285" s="25">
        <f t="shared" si="20"/>
        <v>3.2786885245901641E-2</v>
      </c>
      <c r="F1285" s="11" t="s">
        <v>7</v>
      </c>
      <c r="G1285" s="11" t="s">
        <v>8</v>
      </c>
      <c r="H1285" s="11" t="s">
        <v>5447</v>
      </c>
      <c r="I1285" s="3"/>
      <c r="J1285" s="8" t="s">
        <v>5228</v>
      </c>
    </row>
    <row r="1286" spans="1:10" ht="15">
      <c r="A1286" s="8" t="s">
        <v>3740</v>
      </c>
      <c r="B1286" s="9" t="s">
        <v>3741</v>
      </c>
      <c r="C1286" s="10">
        <v>160</v>
      </c>
      <c r="D1286" s="20">
        <v>155</v>
      </c>
      <c r="E1286" s="25">
        <f t="shared" si="20"/>
        <v>3.2258064516129031E-2</v>
      </c>
      <c r="F1286" s="11" t="s">
        <v>7</v>
      </c>
      <c r="G1286" s="11" t="s">
        <v>8</v>
      </c>
      <c r="H1286" s="11" t="s">
        <v>3742</v>
      </c>
      <c r="I1286" s="3"/>
      <c r="J1286" s="8" t="s">
        <v>5228</v>
      </c>
    </row>
    <row r="1287" spans="1:10" ht="15">
      <c r="A1287" s="8" t="s">
        <v>3743</v>
      </c>
      <c r="B1287" s="9" t="s">
        <v>3744</v>
      </c>
      <c r="C1287" s="10">
        <v>2830</v>
      </c>
      <c r="D1287" s="20">
        <v>2660</v>
      </c>
      <c r="E1287" s="25">
        <f t="shared" si="20"/>
        <v>6.3909774436090222E-2</v>
      </c>
      <c r="F1287" s="11" t="s">
        <v>7</v>
      </c>
      <c r="G1287" s="11" t="s">
        <v>8</v>
      </c>
      <c r="H1287" s="11" t="s">
        <v>3745</v>
      </c>
      <c r="I1287" s="3"/>
      <c r="J1287" s="8" t="s">
        <v>5228</v>
      </c>
    </row>
    <row r="1288" spans="1:10" ht="15">
      <c r="A1288" s="8" t="s">
        <v>3746</v>
      </c>
      <c r="B1288" s="9" t="s">
        <v>3747</v>
      </c>
      <c r="C1288" s="10">
        <v>3240</v>
      </c>
      <c r="D1288" s="20">
        <v>3050</v>
      </c>
      <c r="E1288" s="25">
        <f t="shared" si="20"/>
        <v>6.2295081967213117E-2</v>
      </c>
      <c r="F1288" s="11" t="s">
        <v>7</v>
      </c>
      <c r="G1288" s="11" t="s">
        <v>8</v>
      </c>
      <c r="H1288" s="11" t="s">
        <v>3748</v>
      </c>
      <c r="I1288" s="3"/>
      <c r="J1288" s="8" t="s">
        <v>5228</v>
      </c>
    </row>
    <row r="1289" spans="1:10" ht="15">
      <c r="A1289" s="8" t="s">
        <v>3749</v>
      </c>
      <c r="B1289" s="9" t="s">
        <v>3750</v>
      </c>
      <c r="C1289" s="10">
        <v>2350</v>
      </c>
      <c r="D1289" s="20">
        <v>2210</v>
      </c>
      <c r="E1289" s="25">
        <f t="shared" si="20"/>
        <v>6.3348416289592757E-2</v>
      </c>
      <c r="F1289" s="11" t="s">
        <v>7</v>
      </c>
      <c r="G1289" s="11" t="s">
        <v>8</v>
      </c>
      <c r="H1289" s="11" t="s">
        <v>3751</v>
      </c>
      <c r="I1289" s="3"/>
      <c r="J1289" s="8" t="s">
        <v>5228</v>
      </c>
    </row>
    <row r="1290" spans="1:10" ht="15">
      <c r="A1290" s="8" t="s">
        <v>3752</v>
      </c>
      <c r="B1290" s="9" t="s">
        <v>3753</v>
      </c>
      <c r="C1290" s="10">
        <v>2710</v>
      </c>
      <c r="D1290" s="20">
        <v>2550</v>
      </c>
      <c r="E1290" s="25">
        <f t="shared" si="20"/>
        <v>6.2745098039215685E-2</v>
      </c>
      <c r="F1290" s="11" t="s">
        <v>7</v>
      </c>
      <c r="G1290" s="11" t="s">
        <v>8</v>
      </c>
      <c r="H1290" s="11" t="s">
        <v>3754</v>
      </c>
      <c r="I1290" s="3"/>
      <c r="J1290" s="8" t="s">
        <v>5228</v>
      </c>
    </row>
    <row r="1291" spans="1:10" ht="15">
      <c r="A1291" s="8" t="s">
        <v>3755</v>
      </c>
      <c r="B1291" s="9" t="s">
        <v>3756</v>
      </c>
      <c r="C1291" s="10">
        <v>3660</v>
      </c>
      <c r="D1291" s="20">
        <v>3440</v>
      </c>
      <c r="E1291" s="25">
        <f t="shared" si="20"/>
        <v>6.3953488372093026E-2</v>
      </c>
      <c r="F1291" s="11" t="s">
        <v>7</v>
      </c>
      <c r="G1291" s="11" t="s">
        <v>8</v>
      </c>
      <c r="H1291" s="11">
        <v>5702428935029</v>
      </c>
      <c r="I1291" s="3"/>
      <c r="J1291" s="8" t="s">
        <v>5228</v>
      </c>
    </row>
    <row r="1292" spans="1:10" ht="15">
      <c r="A1292" s="8" t="s">
        <v>3757</v>
      </c>
      <c r="B1292" s="9" t="s">
        <v>3758</v>
      </c>
      <c r="C1292" s="10">
        <v>304</v>
      </c>
      <c r="D1292" s="20">
        <v>294</v>
      </c>
      <c r="E1292" s="25">
        <f t="shared" si="20"/>
        <v>3.4013605442176874E-2</v>
      </c>
      <c r="F1292" s="11" t="s">
        <v>7</v>
      </c>
      <c r="G1292" s="11" t="s">
        <v>8</v>
      </c>
      <c r="H1292" s="11">
        <v>5702428935036</v>
      </c>
      <c r="I1292" s="3"/>
      <c r="J1292" s="8" t="s">
        <v>5228</v>
      </c>
    </row>
    <row r="1293" spans="1:10" ht="15">
      <c r="A1293" s="8" t="s">
        <v>3759</v>
      </c>
      <c r="B1293" s="9" t="s">
        <v>3760</v>
      </c>
      <c r="C1293" s="10">
        <v>2960</v>
      </c>
      <c r="D1293" s="20">
        <v>2780</v>
      </c>
      <c r="E1293" s="25">
        <f t="shared" si="20"/>
        <v>6.4748201438848921E-2</v>
      </c>
      <c r="F1293" s="11" t="s">
        <v>7</v>
      </c>
      <c r="G1293" s="11" t="s">
        <v>8</v>
      </c>
      <c r="H1293" s="11" t="s">
        <v>3761</v>
      </c>
      <c r="I1293" s="3"/>
      <c r="J1293" s="8" t="s">
        <v>5228</v>
      </c>
    </row>
    <row r="1294" spans="1:10" ht="15">
      <c r="A1294" s="8" t="s">
        <v>3762</v>
      </c>
      <c r="B1294" s="9" t="s">
        <v>3763</v>
      </c>
      <c r="C1294" s="10">
        <v>2530</v>
      </c>
      <c r="D1294" s="20">
        <v>2380</v>
      </c>
      <c r="E1294" s="25">
        <f t="shared" si="20"/>
        <v>6.3025210084033612E-2</v>
      </c>
      <c r="F1294" s="11" t="s">
        <v>7</v>
      </c>
      <c r="G1294" s="11" t="s">
        <v>8</v>
      </c>
      <c r="H1294" s="11" t="s">
        <v>3764</v>
      </c>
      <c r="I1294" s="3"/>
      <c r="J1294" s="8" t="s">
        <v>5228</v>
      </c>
    </row>
    <row r="1295" spans="1:10" ht="15">
      <c r="A1295" s="8" t="s">
        <v>3765</v>
      </c>
      <c r="B1295" s="9" t="s">
        <v>3766</v>
      </c>
      <c r="C1295" s="10">
        <v>4180</v>
      </c>
      <c r="D1295" s="20">
        <v>3930</v>
      </c>
      <c r="E1295" s="25">
        <f t="shared" si="20"/>
        <v>6.3613231552162849E-2</v>
      </c>
      <c r="F1295" s="11" t="s">
        <v>7</v>
      </c>
      <c r="G1295" s="11" t="s">
        <v>8</v>
      </c>
      <c r="H1295" s="11" t="s">
        <v>3767</v>
      </c>
      <c r="I1295" s="3"/>
      <c r="J1295" s="8" t="s">
        <v>5228</v>
      </c>
    </row>
    <row r="1296" spans="1:10" ht="15">
      <c r="A1296" s="8" t="s">
        <v>3768</v>
      </c>
      <c r="B1296" s="9" t="s">
        <v>3769</v>
      </c>
      <c r="C1296" s="10">
        <v>4600</v>
      </c>
      <c r="D1296" s="20">
        <v>4330</v>
      </c>
      <c r="E1296" s="25">
        <f t="shared" si="20"/>
        <v>6.2355658198614321E-2</v>
      </c>
      <c r="F1296" s="11" t="s">
        <v>7</v>
      </c>
      <c r="G1296" s="11" t="s">
        <v>8</v>
      </c>
      <c r="H1296" s="11" t="s">
        <v>3770</v>
      </c>
      <c r="I1296" s="3"/>
      <c r="J1296" s="8" t="s">
        <v>5228</v>
      </c>
    </row>
    <row r="1297" spans="1:10" ht="15">
      <c r="A1297" s="8" t="s">
        <v>3771</v>
      </c>
      <c r="B1297" s="9" t="s">
        <v>3772</v>
      </c>
      <c r="C1297" s="10">
        <v>3300</v>
      </c>
      <c r="D1297" s="20">
        <v>3100</v>
      </c>
      <c r="E1297" s="25">
        <f t="shared" si="20"/>
        <v>6.4516129032258063E-2</v>
      </c>
      <c r="F1297" s="11" t="s">
        <v>7</v>
      </c>
      <c r="G1297" s="11" t="s">
        <v>8</v>
      </c>
      <c r="H1297" s="11" t="s">
        <v>3773</v>
      </c>
      <c r="I1297" s="3"/>
      <c r="J1297" s="8" t="s">
        <v>5228</v>
      </c>
    </row>
    <row r="1298" spans="1:10" ht="15">
      <c r="A1298" s="8" t="s">
        <v>3774</v>
      </c>
      <c r="B1298" s="9" t="s">
        <v>3775</v>
      </c>
      <c r="C1298" s="10">
        <v>1760</v>
      </c>
      <c r="D1298" s="20">
        <v>1700</v>
      </c>
      <c r="E1298" s="25">
        <f t="shared" si="20"/>
        <v>3.5294117647058823E-2</v>
      </c>
      <c r="F1298" s="11" t="s">
        <v>7</v>
      </c>
      <c r="G1298" s="11" t="s">
        <v>8</v>
      </c>
      <c r="H1298" s="11" t="s">
        <v>3776</v>
      </c>
      <c r="I1298" s="3"/>
      <c r="J1298" s="8" t="s">
        <v>5228</v>
      </c>
    </row>
    <row r="1299" spans="1:10" ht="15">
      <c r="A1299" s="8" t="s">
        <v>3777</v>
      </c>
      <c r="B1299" s="9" t="s">
        <v>3778</v>
      </c>
      <c r="C1299" s="10">
        <v>2510</v>
      </c>
      <c r="D1299" s="20">
        <v>2430</v>
      </c>
      <c r="E1299" s="25">
        <f t="shared" si="20"/>
        <v>3.292181069958848E-2</v>
      </c>
      <c r="F1299" s="11" t="s">
        <v>7</v>
      </c>
      <c r="G1299" s="11" t="s">
        <v>8</v>
      </c>
      <c r="H1299" s="11" t="s">
        <v>3779</v>
      </c>
      <c r="I1299" s="3"/>
      <c r="J1299" s="8" t="s">
        <v>5228</v>
      </c>
    </row>
    <row r="1300" spans="1:10" ht="12.75" customHeight="1">
      <c r="A1300" s="8" t="s">
        <v>3780</v>
      </c>
      <c r="B1300" s="9" t="s">
        <v>3781</v>
      </c>
      <c r="C1300" s="10">
        <v>1690</v>
      </c>
      <c r="D1300" s="20">
        <v>1640</v>
      </c>
      <c r="E1300" s="25">
        <f t="shared" si="20"/>
        <v>3.048780487804878E-2</v>
      </c>
      <c r="F1300" s="11" t="s">
        <v>7</v>
      </c>
      <c r="G1300" s="11" t="s">
        <v>8</v>
      </c>
      <c r="H1300" s="11" t="s">
        <v>3782</v>
      </c>
      <c r="I1300" s="3"/>
      <c r="J1300" s="8" t="s">
        <v>5228</v>
      </c>
    </row>
    <row r="1301" spans="1:10" ht="15">
      <c r="A1301" s="8" t="s">
        <v>3783</v>
      </c>
      <c r="B1301" s="9" t="s">
        <v>3784</v>
      </c>
      <c r="C1301" s="10">
        <v>1690</v>
      </c>
      <c r="D1301" s="20">
        <v>1640</v>
      </c>
      <c r="E1301" s="25">
        <f t="shared" si="20"/>
        <v>3.048780487804878E-2</v>
      </c>
      <c r="F1301" s="11" t="s">
        <v>7</v>
      </c>
      <c r="G1301" s="11" t="s">
        <v>8</v>
      </c>
      <c r="H1301" s="11">
        <v>5710104082509</v>
      </c>
      <c r="I1301" s="3"/>
      <c r="J1301" s="8" t="s">
        <v>5228</v>
      </c>
    </row>
    <row r="1302" spans="1:10" ht="15">
      <c r="A1302" s="8" t="s">
        <v>3785</v>
      </c>
      <c r="B1302" s="9" t="s">
        <v>3786</v>
      </c>
      <c r="C1302" s="10">
        <v>276</v>
      </c>
      <c r="D1302" s="20">
        <v>267</v>
      </c>
      <c r="E1302" s="25">
        <f t="shared" si="20"/>
        <v>3.3707865168539325E-2</v>
      </c>
      <c r="F1302" s="11" t="s">
        <v>7</v>
      </c>
      <c r="G1302" s="11" t="s">
        <v>8</v>
      </c>
      <c r="H1302" s="11" t="s">
        <v>3787</v>
      </c>
      <c r="I1302" s="3"/>
      <c r="J1302" s="8" t="s">
        <v>5228</v>
      </c>
    </row>
    <row r="1303" spans="1:10" ht="15">
      <c r="A1303" s="8" t="s">
        <v>3788</v>
      </c>
      <c r="B1303" s="9" t="s">
        <v>3789</v>
      </c>
      <c r="C1303" s="10">
        <v>305</v>
      </c>
      <c r="D1303" s="20">
        <v>295</v>
      </c>
      <c r="E1303" s="25">
        <f t="shared" si="20"/>
        <v>3.3898305084745763E-2</v>
      </c>
      <c r="F1303" s="11" t="s">
        <v>7</v>
      </c>
      <c r="G1303" s="11" t="s">
        <v>8</v>
      </c>
      <c r="H1303" s="11" t="s">
        <v>3790</v>
      </c>
      <c r="I1303" s="3"/>
      <c r="J1303" s="8" t="s">
        <v>5228</v>
      </c>
    </row>
    <row r="1304" spans="1:10" ht="15">
      <c r="A1304" s="8" t="s">
        <v>3791</v>
      </c>
      <c r="B1304" s="9" t="s">
        <v>3792</v>
      </c>
      <c r="C1304" s="10">
        <v>150</v>
      </c>
      <c r="D1304" s="20">
        <v>145</v>
      </c>
      <c r="E1304" s="25">
        <f t="shared" si="20"/>
        <v>3.4482758620689655E-2</v>
      </c>
      <c r="F1304" s="11" t="s">
        <v>7</v>
      </c>
      <c r="G1304" s="11" t="s">
        <v>8</v>
      </c>
      <c r="H1304" s="11" t="s">
        <v>3793</v>
      </c>
      <c r="I1304" s="3"/>
      <c r="J1304" s="8" t="s">
        <v>5228</v>
      </c>
    </row>
    <row r="1305" spans="1:10" ht="15">
      <c r="A1305" s="8" t="s">
        <v>3794</v>
      </c>
      <c r="B1305" s="9" t="s">
        <v>3795</v>
      </c>
      <c r="C1305" s="10">
        <v>2440</v>
      </c>
      <c r="D1305" s="20">
        <v>2360</v>
      </c>
      <c r="E1305" s="25">
        <f t="shared" si="20"/>
        <v>3.3898305084745763E-2</v>
      </c>
      <c r="F1305" s="11" t="s">
        <v>7</v>
      </c>
      <c r="G1305" s="11" t="s">
        <v>8</v>
      </c>
      <c r="H1305" s="11">
        <v>5710104077482</v>
      </c>
      <c r="I1305" s="3"/>
      <c r="J1305" s="8" t="s">
        <v>5228</v>
      </c>
    </row>
    <row r="1306" spans="1:10" ht="15">
      <c r="A1306" s="8" t="s">
        <v>3796</v>
      </c>
      <c r="B1306" s="9" t="s">
        <v>3797</v>
      </c>
      <c r="C1306" s="10">
        <v>1210</v>
      </c>
      <c r="D1306" s="20">
        <v>1170</v>
      </c>
      <c r="E1306" s="25">
        <f t="shared" si="20"/>
        <v>3.4188034188034191E-2</v>
      </c>
      <c r="F1306" s="11" t="s">
        <v>7</v>
      </c>
      <c r="G1306" s="11" t="s">
        <v>8</v>
      </c>
      <c r="H1306" s="11" t="s">
        <v>3798</v>
      </c>
      <c r="I1306" s="3"/>
      <c r="J1306" s="8" t="s">
        <v>5228</v>
      </c>
    </row>
    <row r="1307" spans="1:10" ht="15">
      <c r="A1307" s="8" t="s">
        <v>3799</v>
      </c>
      <c r="B1307" s="9" t="s">
        <v>3800</v>
      </c>
      <c r="C1307" s="10">
        <v>1170</v>
      </c>
      <c r="D1307" s="20">
        <v>1130</v>
      </c>
      <c r="E1307" s="25">
        <f t="shared" si="20"/>
        <v>3.5398230088495575E-2</v>
      </c>
      <c r="F1307" s="11" t="s">
        <v>7</v>
      </c>
      <c r="G1307" s="11" t="s">
        <v>8</v>
      </c>
      <c r="H1307" s="11" t="s">
        <v>3801</v>
      </c>
      <c r="I1307" s="3"/>
      <c r="J1307" s="8" t="s">
        <v>5228</v>
      </c>
    </row>
    <row r="1308" spans="1:10" ht="15">
      <c r="A1308" s="8" t="s">
        <v>3802</v>
      </c>
      <c r="B1308" s="9" t="s">
        <v>3803</v>
      </c>
      <c r="C1308" s="10">
        <v>741</v>
      </c>
      <c r="D1308" s="20">
        <v>717</v>
      </c>
      <c r="E1308" s="25">
        <f t="shared" si="20"/>
        <v>3.3472803347280332E-2</v>
      </c>
      <c r="F1308" s="11" t="s">
        <v>7</v>
      </c>
      <c r="G1308" s="11" t="s">
        <v>8</v>
      </c>
      <c r="H1308" s="11" t="s">
        <v>3804</v>
      </c>
      <c r="I1308" s="3"/>
      <c r="J1308" s="8" t="s">
        <v>5228</v>
      </c>
    </row>
    <row r="1309" spans="1:10" ht="15">
      <c r="A1309" s="8" t="s">
        <v>3805</v>
      </c>
      <c r="B1309" s="9" t="s">
        <v>3806</v>
      </c>
      <c r="C1309" s="10">
        <v>1490</v>
      </c>
      <c r="D1309" s="20">
        <v>1440</v>
      </c>
      <c r="E1309" s="25">
        <f t="shared" si="20"/>
        <v>3.4722222222222224E-2</v>
      </c>
      <c r="F1309" s="11" t="s">
        <v>7</v>
      </c>
      <c r="G1309" s="11" t="s">
        <v>8</v>
      </c>
      <c r="H1309" s="11" t="s">
        <v>3807</v>
      </c>
      <c r="I1309" s="3"/>
      <c r="J1309" s="8" t="s">
        <v>5228</v>
      </c>
    </row>
    <row r="1310" spans="1:10" ht="15">
      <c r="A1310" s="8" t="s">
        <v>3808</v>
      </c>
      <c r="B1310" s="9" t="s">
        <v>3809</v>
      </c>
      <c r="C1310" s="10">
        <v>1480</v>
      </c>
      <c r="D1310" s="20">
        <v>1430</v>
      </c>
      <c r="E1310" s="25">
        <f t="shared" si="20"/>
        <v>3.4965034965034968E-2</v>
      </c>
      <c r="F1310" s="11" t="s">
        <v>7</v>
      </c>
      <c r="G1310" s="11" t="s">
        <v>8</v>
      </c>
      <c r="H1310" s="11" t="s">
        <v>3810</v>
      </c>
      <c r="I1310" s="3"/>
      <c r="J1310" s="8" t="s">
        <v>5228</v>
      </c>
    </row>
    <row r="1311" spans="1:10" ht="15">
      <c r="A1311" s="8" t="s">
        <v>3811</v>
      </c>
      <c r="B1311" s="9" t="s">
        <v>3812</v>
      </c>
      <c r="C1311" s="10">
        <v>948</v>
      </c>
      <c r="D1311" s="20">
        <v>918</v>
      </c>
      <c r="E1311" s="25">
        <f t="shared" si="20"/>
        <v>3.2679738562091505E-2</v>
      </c>
      <c r="F1311" s="11" t="s">
        <v>7</v>
      </c>
      <c r="G1311" s="11" t="s">
        <v>8</v>
      </c>
      <c r="H1311" s="11" t="s">
        <v>3813</v>
      </c>
      <c r="I1311" s="3"/>
      <c r="J1311" s="8" t="s">
        <v>5228</v>
      </c>
    </row>
    <row r="1312" spans="1:10" ht="12.75" customHeight="1">
      <c r="A1312" s="8" t="s">
        <v>3814</v>
      </c>
      <c r="B1312" s="9" t="s">
        <v>3815</v>
      </c>
      <c r="C1312" s="10">
        <v>848</v>
      </c>
      <c r="D1312" s="20">
        <v>821</v>
      </c>
      <c r="E1312" s="25">
        <f t="shared" si="20"/>
        <v>3.2886723507917173E-2</v>
      </c>
      <c r="F1312" s="11" t="s">
        <v>7</v>
      </c>
      <c r="G1312" s="11" t="s">
        <v>8</v>
      </c>
      <c r="H1312" s="11" t="s">
        <v>3816</v>
      </c>
      <c r="I1312" s="3"/>
      <c r="J1312" s="8" t="s">
        <v>5228</v>
      </c>
    </row>
    <row r="1313" spans="1:10" ht="15">
      <c r="A1313" s="8" t="s">
        <v>3817</v>
      </c>
      <c r="B1313" s="9" t="s">
        <v>3818</v>
      </c>
      <c r="C1313" s="10">
        <v>611</v>
      </c>
      <c r="D1313" s="20">
        <v>591</v>
      </c>
      <c r="E1313" s="25">
        <f t="shared" si="20"/>
        <v>3.3840947546531303E-2</v>
      </c>
      <c r="F1313" s="11" t="s">
        <v>7</v>
      </c>
      <c r="G1313" s="11" t="s">
        <v>8</v>
      </c>
      <c r="H1313" s="11" t="s">
        <v>3819</v>
      </c>
      <c r="I1313" s="3"/>
      <c r="J1313" s="8" t="s">
        <v>5228</v>
      </c>
    </row>
    <row r="1314" spans="1:10" ht="15">
      <c r="A1314" s="8" t="s">
        <v>3820</v>
      </c>
      <c r="B1314" s="9" t="s">
        <v>3821</v>
      </c>
      <c r="C1314" s="10">
        <v>1430</v>
      </c>
      <c r="D1314" s="20">
        <v>1380</v>
      </c>
      <c r="E1314" s="25">
        <f t="shared" si="20"/>
        <v>3.6231884057971016E-2</v>
      </c>
      <c r="F1314" s="11" t="s">
        <v>7</v>
      </c>
      <c r="G1314" s="11" t="s">
        <v>8</v>
      </c>
      <c r="H1314" s="11" t="s">
        <v>3822</v>
      </c>
      <c r="I1314" s="3"/>
      <c r="J1314" s="8" t="s">
        <v>5228</v>
      </c>
    </row>
    <row r="1315" spans="1:10" ht="15">
      <c r="A1315" s="8" t="s">
        <v>3823</v>
      </c>
      <c r="B1315" s="9" t="s">
        <v>3824</v>
      </c>
      <c r="C1315" s="10">
        <v>1750</v>
      </c>
      <c r="D1315" s="20">
        <v>1690</v>
      </c>
      <c r="E1315" s="25">
        <f t="shared" si="20"/>
        <v>3.5502958579881658E-2</v>
      </c>
      <c r="F1315" s="11" t="s">
        <v>7</v>
      </c>
      <c r="G1315" s="11" t="s">
        <v>8</v>
      </c>
      <c r="H1315" s="11" t="s">
        <v>3825</v>
      </c>
      <c r="I1315" s="3"/>
      <c r="J1315" s="8" t="s">
        <v>5228</v>
      </c>
    </row>
    <row r="1316" spans="1:10" ht="15">
      <c r="A1316" s="8" t="s">
        <v>3826</v>
      </c>
      <c r="B1316" s="9" t="s">
        <v>3827</v>
      </c>
      <c r="C1316" s="10">
        <v>948</v>
      </c>
      <c r="D1316" s="20">
        <v>918</v>
      </c>
      <c r="E1316" s="25">
        <f t="shared" si="20"/>
        <v>3.2679738562091505E-2</v>
      </c>
      <c r="F1316" s="11" t="s">
        <v>7</v>
      </c>
      <c r="G1316" s="11" t="s">
        <v>8</v>
      </c>
      <c r="H1316" s="11" t="s">
        <v>3828</v>
      </c>
      <c r="I1316" s="3"/>
      <c r="J1316" s="8" t="s">
        <v>5228</v>
      </c>
    </row>
    <row r="1317" spans="1:10" ht="15">
      <c r="A1317" s="8" t="s">
        <v>3829</v>
      </c>
      <c r="B1317" s="9" t="s">
        <v>3830</v>
      </c>
      <c r="C1317" s="10">
        <v>1240</v>
      </c>
      <c r="D1317" s="20">
        <v>1200</v>
      </c>
      <c r="E1317" s="25">
        <f t="shared" si="20"/>
        <v>3.3333333333333333E-2</v>
      </c>
      <c r="F1317" s="11" t="s">
        <v>7</v>
      </c>
      <c r="G1317" s="11" t="s">
        <v>8</v>
      </c>
      <c r="H1317" s="11">
        <v>5710104047737</v>
      </c>
      <c r="I1317" s="3"/>
      <c r="J1317" s="8" t="s">
        <v>5228</v>
      </c>
    </row>
    <row r="1318" spans="1:10" ht="15">
      <c r="A1318" s="8" t="s">
        <v>3831</v>
      </c>
      <c r="B1318" s="9" t="s">
        <v>3832</v>
      </c>
      <c r="C1318" s="10">
        <v>1690</v>
      </c>
      <c r="D1318" s="20">
        <v>1640</v>
      </c>
      <c r="E1318" s="25">
        <f t="shared" si="20"/>
        <v>3.048780487804878E-2</v>
      </c>
      <c r="F1318" s="11" t="s">
        <v>7</v>
      </c>
      <c r="G1318" s="11" t="s">
        <v>8</v>
      </c>
      <c r="H1318" s="11" t="s">
        <v>3833</v>
      </c>
      <c r="I1318" s="3"/>
      <c r="J1318" s="8" t="s">
        <v>5228</v>
      </c>
    </row>
    <row r="1319" spans="1:10" ht="15">
      <c r="A1319" s="8" t="s">
        <v>3834</v>
      </c>
      <c r="B1319" s="9" t="s">
        <v>3835</v>
      </c>
      <c r="C1319" s="10">
        <v>1430</v>
      </c>
      <c r="D1319" s="20">
        <v>1380</v>
      </c>
      <c r="E1319" s="25">
        <f t="shared" si="20"/>
        <v>3.6231884057971016E-2</v>
      </c>
      <c r="F1319" s="11" t="s">
        <v>7</v>
      </c>
      <c r="G1319" s="11" t="s">
        <v>8</v>
      </c>
      <c r="H1319" s="11" t="s">
        <v>3836</v>
      </c>
      <c r="I1319" s="3"/>
      <c r="J1319" s="8" t="s">
        <v>5228</v>
      </c>
    </row>
    <row r="1320" spans="1:10" ht="15">
      <c r="A1320" s="8" t="s">
        <v>3837</v>
      </c>
      <c r="B1320" s="9" t="s">
        <v>3838</v>
      </c>
      <c r="C1320" s="10">
        <v>2010</v>
      </c>
      <c r="D1320" s="20">
        <v>1950</v>
      </c>
      <c r="E1320" s="25">
        <f t="shared" si="20"/>
        <v>3.0769230769230771E-2</v>
      </c>
      <c r="F1320" s="11" t="s">
        <v>7</v>
      </c>
      <c r="G1320" s="11" t="s">
        <v>8</v>
      </c>
      <c r="H1320" s="11">
        <v>5710104078908</v>
      </c>
      <c r="I1320" s="3"/>
      <c r="J1320" s="8" t="s">
        <v>5228</v>
      </c>
    </row>
    <row r="1321" spans="1:10" ht="15">
      <c r="A1321" s="8" t="s">
        <v>3839</v>
      </c>
      <c r="B1321" s="9" t="s">
        <v>3840</v>
      </c>
      <c r="C1321" s="10">
        <v>1890</v>
      </c>
      <c r="D1321" s="20">
        <v>1830</v>
      </c>
      <c r="E1321" s="25">
        <f t="shared" si="20"/>
        <v>3.2786885245901641E-2</v>
      </c>
      <c r="F1321" s="11" t="s">
        <v>7</v>
      </c>
      <c r="G1321" s="11" t="s">
        <v>8</v>
      </c>
      <c r="H1321" s="11" t="s">
        <v>3841</v>
      </c>
      <c r="I1321" s="3"/>
      <c r="J1321" s="8" t="s">
        <v>5228</v>
      </c>
    </row>
    <row r="1322" spans="1:10" ht="15">
      <c r="A1322" s="8" t="s">
        <v>5225</v>
      </c>
      <c r="B1322" s="9" t="s">
        <v>5132</v>
      </c>
      <c r="C1322" s="10">
        <v>2450</v>
      </c>
      <c r="D1322" s="20">
        <v>2370</v>
      </c>
      <c r="E1322" s="25">
        <f t="shared" si="20"/>
        <v>3.3755274261603373E-2</v>
      </c>
      <c r="F1322" s="11" t="s">
        <v>7</v>
      </c>
      <c r="G1322" s="11" t="s">
        <v>8</v>
      </c>
      <c r="H1322" s="11" t="s">
        <v>5448</v>
      </c>
      <c r="I1322" s="3"/>
      <c r="J1322" s="8" t="s">
        <v>5228</v>
      </c>
    </row>
    <row r="1323" spans="1:10" ht="15">
      <c r="A1323" s="8" t="s">
        <v>3842</v>
      </c>
      <c r="B1323" s="9" t="s">
        <v>3843</v>
      </c>
      <c r="C1323" s="10">
        <v>320</v>
      </c>
      <c r="D1323" s="20">
        <v>310</v>
      </c>
      <c r="E1323" s="25">
        <f t="shared" si="20"/>
        <v>3.2258064516129031E-2</v>
      </c>
      <c r="F1323" s="11" t="s">
        <v>7</v>
      </c>
      <c r="G1323" s="11" t="s">
        <v>8</v>
      </c>
      <c r="H1323" s="11" t="s">
        <v>3844</v>
      </c>
      <c r="I1323" s="3"/>
      <c r="J1323" s="8" t="s">
        <v>5228</v>
      </c>
    </row>
    <row r="1324" spans="1:10" ht="15">
      <c r="A1324" s="8" t="s">
        <v>3845</v>
      </c>
      <c r="B1324" s="9" t="s">
        <v>3846</v>
      </c>
      <c r="C1324" s="10">
        <v>883</v>
      </c>
      <c r="D1324" s="20">
        <v>855</v>
      </c>
      <c r="E1324" s="25">
        <f t="shared" si="20"/>
        <v>3.2748538011695909E-2</v>
      </c>
      <c r="F1324" s="11" t="s">
        <v>7</v>
      </c>
      <c r="G1324" s="11" t="s">
        <v>8</v>
      </c>
      <c r="H1324" s="11" t="s">
        <v>3847</v>
      </c>
      <c r="I1324" s="3"/>
      <c r="J1324" s="8" t="s">
        <v>5228</v>
      </c>
    </row>
    <row r="1325" spans="1:10" ht="15">
      <c r="A1325" s="8" t="s">
        <v>3848</v>
      </c>
      <c r="B1325" s="9" t="s">
        <v>3849</v>
      </c>
      <c r="C1325" s="10">
        <v>883</v>
      </c>
      <c r="D1325" s="20">
        <v>855</v>
      </c>
      <c r="E1325" s="25">
        <f t="shared" si="20"/>
        <v>3.2748538011695909E-2</v>
      </c>
      <c r="F1325" s="11" t="s">
        <v>7</v>
      </c>
      <c r="G1325" s="11" t="s">
        <v>8</v>
      </c>
      <c r="H1325" s="11" t="s">
        <v>3850</v>
      </c>
      <c r="I1325" s="3"/>
      <c r="J1325" s="8" t="s">
        <v>5228</v>
      </c>
    </row>
    <row r="1326" spans="1:10" ht="15">
      <c r="A1326" s="8" t="s">
        <v>3851</v>
      </c>
      <c r="B1326" s="9" t="s">
        <v>3852</v>
      </c>
      <c r="C1326" s="10">
        <v>189</v>
      </c>
      <c r="D1326" s="20">
        <v>183</v>
      </c>
      <c r="E1326" s="25">
        <f t="shared" si="20"/>
        <v>3.2786885245901641E-2</v>
      </c>
      <c r="F1326" s="11" t="s">
        <v>7</v>
      </c>
      <c r="G1326" s="11" t="s">
        <v>8</v>
      </c>
      <c r="H1326" s="11" t="s">
        <v>3853</v>
      </c>
      <c r="I1326" s="3"/>
      <c r="J1326" s="8" t="s">
        <v>5228</v>
      </c>
    </row>
    <row r="1327" spans="1:10" ht="15">
      <c r="A1327" s="8" t="s">
        <v>3854</v>
      </c>
      <c r="B1327" s="9" t="s">
        <v>3855</v>
      </c>
      <c r="C1327" s="29" t="s">
        <v>5198</v>
      </c>
      <c r="D1327" s="28" t="s">
        <v>5458</v>
      </c>
      <c r="E1327" s="25"/>
      <c r="F1327" s="11" t="s">
        <v>7</v>
      </c>
      <c r="G1327" s="11" t="s">
        <v>8</v>
      </c>
      <c r="H1327" s="11" t="s">
        <v>5307</v>
      </c>
      <c r="I1327" s="3" t="s">
        <v>5459</v>
      </c>
      <c r="J1327" s="8" t="s">
        <v>5228</v>
      </c>
    </row>
    <row r="1328" spans="1:10" ht="15">
      <c r="A1328" s="8" t="s">
        <v>3856</v>
      </c>
      <c r="B1328" s="9" t="s">
        <v>3857</v>
      </c>
      <c r="C1328" s="29" t="s">
        <v>5198</v>
      </c>
      <c r="D1328" s="28" t="s">
        <v>5458</v>
      </c>
      <c r="E1328" s="25"/>
      <c r="F1328" s="11" t="s">
        <v>7</v>
      </c>
      <c r="G1328" s="11" t="s">
        <v>8</v>
      </c>
      <c r="H1328" s="11"/>
      <c r="I1328" s="3" t="s">
        <v>5459</v>
      </c>
      <c r="J1328" s="8" t="s">
        <v>5228</v>
      </c>
    </row>
    <row r="1329" spans="1:10" ht="15">
      <c r="A1329" s="8" t="s">
        <v>3858</v>
      </c>
      <c r="B1329" s="9" t="s">
        <v>3859</v>
      </c>
      <c r="C1329" s="10">
        <v>7530</v>
      </c>
      <c r="D1329" s="20">
        <v>7290</v>
      </c>
      <c r="E1329" s="25">
        <f t="shared" si="20"/>
        <v>3.292181069958848E-2</v>
      </c>
      <c r="F1329" s="11" t="s">
        <v>7</v>
      </c>
      <c r="G1329" s="11" t="s">
        <v>8</v>
      </c>
      <c r="H1329" s="11">
        <v>5702421538982</v>
      </c>
      <c r="I1329" s="3"/>
      <c r="J1329" s="8" t="s">
        <v>5228</v>
      </c>
    </row>
    <row r="1330" spans="1:10" ht="15">
      <c r="A1330" s="8" t="s">
        <v>3860</v>
      </c>
      <c r="B1330" s="9" t="s">
        <v>3861</v>
      </c>
      <c r="C1330" s="10">
        <v>7890</v>
      </c>
      <c r="D1330" s="20">
        <v>7640</v>
      </c>
      <c r="E1330" s="25">
        <f t="shared" si="20"/>
        <v>3.2722513089005235E-2</v>
      </c>
      <c r="F1330" s="11" t="s">
        <v>7</v>
      </c>
      <c r="G1330" s="11" t="s">
        <v>8</v>
      </c>
      <c r="H1330" s="11">
        <v>5702421539101</v>
      </c>
      <c r="I1330" s="3"/>
      <c r="J1330" s="8" t="s">
        <v>5228</v>
      </c>
    </row>
    <row r="1331" spans="1:10" ht="15">
      <c r="A1331" s="8" t="s">
        <v>3862</v>
      </c>
      <c r="B1331" s="9" t="s">
        <v>3863</v>
      </c>
      <c r="C1331" s="29" t="s">
        <v>5198</v>
      </c>
      <c r="D1331" s="28" t="s">
        <v>5458</v>
      </c>
      <c r="E1331" s="25"/>
      <c r="F1331" s="11" t="s">
        <v>7</v>
      </c>
      <c r="G1331" s="11" t="s">
        <v>8</v>
      </c>
      <c r="H1331" s="11">
        <v>5710104096773</v>
      </c>
      <c r="I1331" s="3" t="s">
        <v>5459</v>
      </c>
      <c r="J1331" s="8" t="s">
        <v>5228</v>
      </c>
    </row>
    <row r="1332" spans="1:10" ht="15">
      <c r="A1332" s="8" t="s">
        <v>3864</v>
      </c>
      <c r="B1332" s="9" t="s">
        <v>3865</v>
      </c>
      <c r="C1332" s="29" t="s">
        <v>5198</v>
      </c>
      <c r="D1332" s="28" t="s">
        <v>5458</v>
      </c>
      <c r="E1332" s="25"/>
      <c r="F1332" s="11" t="s">
        <v>7</v>
      </c>
      <c r="G1332" s="11" t="s">
        <v>8</v>
      </c>
      <c r="H1332" s="11">
        <v>5710104096841</v>
      </c>
      <c r="I1332" s="3" t="s">
        <v>5459</v>
      </c>
      <c r="J1332" s="8" t="s">
        <v>5228</v>
      </c>
    </row>
    <row r="1333" spans="1:10" ht="15">
      <c r="A1333" s="8" t="s">
        <v>3866</v>
      </c>
      <c r="B1333" s="9" t="s">
        <v>3867</v>
      </c>
      <c r="C1333" s="29" t="s">
        <v>5198</v>
      </c>
      <c r="D1333" s="28" t="s">
        <v>5458</v>
      </c>
      <c r="E1333" s="25"/>
      <c r="F1333" s="11" t="s">
        <v>7</v>
      </c>
      <c r="G1333" s="11" t="s">
        <v>8</v>
      </c>
      <c r="H1333" s="11">
        <v>5710104096865</v>
      </c>
      <c r="I1333" s="3" t="s">
        <v>5459</v>
      </c>
      <c r="J1333" s="8" t="s">
        <v>5228</v>
      </c>
    </row>
    <row r="1334" spans="1:10" ht="15">
      <c r="A1334" s="8" t="s">
        <v>3868</v>
      </c>
      <c r="B1334" s="9" t="s">
        <v>3869</v>
      </c>
      <c r="C1334" s="29" t="s">
        <v>5198</v>
      </c>
      <c r="D1334" s="28" t="s">
        <v>5458</v>
      </c>
      <c r="E1334" s="25"/>
      <c r="F1334" s="11" t="s">
        <v>7</v>
      </c>
      <c r="G1334" s="11" t="s">
        <v>8</v>
      </c>
      <c r="H1334" s="11">
        <v>5710104096797</v>
      </c>
      <c r="I1334" s="3" t="s">
        <v>5459</v>
      </c>
      <c r="J1334" s="8" t="s">
        <v>5228</v>
      </c>
    </row>
    <row r="1335" spans="1:10" ht="15">
      <c r="A1335" s="8" t="s">
        <v>3870</v>
      </c>
      <c r="B1335" s="9" t="s">
        <v>3871</v>
      </c>
      <c r="C1335" s="29" t="s">
        <v>5198</v>
      </c>
      <c r="D1335" s="28" t="s">
        <v>5458</v>
      </c>
      <c r="E1335" s="25"/>
      <c r="F1335" s="11" t="s">
        <v>7</v>
      </c>
      <c r="G1335" s="11" t="s">
        <v>8</v>
      </c>
      <c r="H1335" s="11">
        <v>5710104096803</v>
      </c>
      <c r="I1335" s="3" t="s">
        <v>5459</v>
      </c>
      <c r="J1335" s="8" t="s">
        <v>5228</v>
      </c>
    </row>
    <row r="1336" spans="1:10" ht="15">
      <c r="A1336" s="8" t="s">
        <v>3872</v>
      </c>
      <c r="B1336" s="9" t="s">
        <v>3873</v>
      </c>
      <c r="C1336" s="29" t="s">
        <v>5198</v>
      </c>
      <c r="D1336" s="28" t="s">
        <v>5458</v>
      </c>
      <c r="E1336" s="25"/>
      <c r="F1336" s="11" t="s">
        <v>7</v>
      </c>
      <c r="G1336" s="11" t="s">
        <v>8</v>
      </c>
      <c r="H1336" s="11">
        <v>5710104096810</v>
      </c>
      <c r="I1336" s="3" t="s">
        <v>5459</v>
      </c>
      <c r="J1336" s="8" t="s">
        <v>5228</v>
      </c>
    </row>
    <row r="1337" spans="1:10" ht="15">
      <c r="A1337" s="8" t="s">
        <v>3874</v>
      </c>
      <c r="B1337" s="9" t="s">
        <v>3875</v>
      </c>
      <c r="C1337" s="10">
        <v>125</v>
      </c>
      <c r="D1337" s="20">
        <v>121</v>
      </c>
      <c r="E1337" s="25">
        <f t="shared" si="20"/>
        <v>3.3057851239669422E-2</v>
      </c>
      <c r="F1337" s="11" t="s">
        <v>7</v>
      </c>
      <c r="G1337" s="11" t="s">
        <v>8</v>
      </c>
      <c r="H1337" s="11">
        <v>5702420005478</v>
      </c>
      <c r="I1337" s="3"/>
      <c r="J1337" s="8" t="s">
        <v>5228</v>
      </c>
    </row>
    <row r="1338" spans="1:10" ht="15">
      <c r="A1338" s="8" t="s">
        <v>3876</v>
      </c>
      <c r="B1338" s="9" t="s">
        <v>3877</v>
      </c>
      <c r="C1338" s="10">
        <v>198</v>
      </c>
      <c r="D1338" s="20">
        <v>192</v>
      </c>
      <c r="E1338" s="25">
        <f t="shared" si="20"/>
        <v>3.125E-2</v>
      </c>
      <c r="F1338" s="11" t="s">
        <v>7</v>
      </c>
      <c r="G1338" s="11" t="s">
        <v>8</v>
      </c>
      <c r="H1338" s="11">
        <v>5710104506401</v>
      </c>
      <c r="I1338" s="3"/>
      <c r="J1338" s="8" t="s">
        <v>5229</v>
      </c>
    </row>
    <row r="1339" spans="1:10" ht="15">
      <c r="A1339" s="8" t="s">
        <v>3878</v>
      </c>
      <c r="B1339" s="9" t="s">
        <v>3879</v>
      </c>
      <c r="C1339" s="10">
        <v>197</v>
      </c>
      <c r="D1339" s="20">
        <v>191</v>
      </c>
      <c r="E1339" s="25">
        <f t="shared" si="20"/>
        <v>3.1413612565445025E-2</v>
      </c>
      <c r="F1339" s="11" t="s">
        <v>7</v>
      </c>
      <c r="G1339" s="11" t="s">
        <v>8</v>
      </c>
      <c r="H1339" s="11">
        <v>5710104506418</v>
      </c>
      <c r="I1339" s="3"/>
      <c r="J1339" s="8" t="s">
        <v>5229</v>
      </c>
    </row>
    <row r="1340" spans="1:10" ht="15">
      <c r="A1340" s="8" t="s">
        <v>3880</v>
      </c>
      <c r="B1340" s="9" t="s">
        <v>3881</v>
      </c>
      <c r="C1340" s="10">
        <v>241</v>
      </c>
      <c r="D1340" s="20">
        <v>233</v>
      </c>
      <c r="E1340" s="25">
        <f t="shared" si="20"/>
        <v>3.4334763948497854E-2</v>
      </c>
      <c r="F1340" s="11" t="s">
        <v>7</v>
      </c>
      <c r="G1340" s="11" t="s">
        <v>8</v>
      </c>
      <c r="H1340" s="11">
        <v>5710104506425</v>
      </c>
      <c r="I1340" s="3"/>
      <c r="J1340" s="8" t="s">
        <v>5229</v>
      </c>
    </row>
    <row r="1341" spans="1:10" ht="15">
      <c r="A1341" s="8" t="s">
        <v>3882</v>
      </c>
      <c r="B1341" s="9" t="s">
        <v>3883</v>
      </c>
      <c r="C1341" s="10">
        <v>257</v>
      </c>
      <c r="D1341" s="20">
        <v>249</v>
      </c>
      <c r="E1341" s="25">
        <f t="shared" si="20"/>
        <v>3.2128514056224897E-2</v>
      </c>
      <c r="F1341" s="11" t="s">
        <v>7</v>
      </c>
      <c r="G1341" s="11" t="s">
        <v>8</v>
      </c>
      <c r="H1341" s="11">
        <v>5710104506432</v>
      </c>
      <c r="I1341" s="3"/>
      <c r="J1341" s="8" t="s">
        <v>5229</v>
      </c>
    </row>
    <row r="1342" spans="1:10" ht="15">
      <c r="A1342" s="8" t="s">
        <v>3884</v>
      </c>
      <c r="B1342" s="9" t="s">
        <v>3885</v>
      </c>
      <c r="C1342" s="10">
        <v>284</v>
      </c>
      <c r="D1342" s="20">
        <v>275</v>
      </c>
      <c r="E1342" s="25">
        <f t="shared" si="20"/>
        <v>3.272727272727273E-2</v>
      </c>
      <c r="F1342" s="11" t="s">
        <v>7</v>
      </c>
      <c r="G1342" s="11" t="s">
        <v>8</v>
      </c>
      <c r="H1342" s="11">
        <v>5710104506449</v>
      </c>
      <c r="I1342" s="3"/>
      <c r="J1342" s="8" t="s">
        <v>5229</v>
      </c>
    </row>
    <row r="1343" spans="1:10" ht="15">
      <c r="A1343" s="8" t="s">
        <v>3886</v>
      </c>
      <c r="B1343" s="9" t="s">
        <v>3887</v>
      </c>
      <c r="C1343" s="10">
        <v>439</v>
      </c>
      <c r="D1343" s="20">
        <v>425</v>
      </c>
      <c r="E1343" s="25">
        <f t="shared" si="20"/>
        <v>3.2941176470588238E-2</v>
      </c>
      <c r="F1343" s="11" t="s">
        <v>7</v>
      </c>
      <c r="G1343" s="11" t="s">
        <v>8</v>
      </c>
      <c r="H1343" s="11" t="s">
        <v>3888</v>
      </c>
      <c r="I1343" s="3"/>
      <c r="J1343" s="8" t="s">
        <v>5231</v>
      </c>
    </row>
    <row r="1344" spans="1:10" ht="15">
      <c r="A1344" s="8" t="s">
        <v>5450</v>
      </c>
      <c r="B1344" s="9" t="s">
        <v>5451</v>
      </c>
      <c r="C1344" s="10">
        <v>439</v>
      </c>
      <c r="D1344" s="20">
        <v>425</v>
      </c>
      <c r="E1344" s="25">
        <f t="shared" si="20"/>
        <v>3.2941176470588238E-2</v>
      </c>
      <c r="F1344" s="11" t="s">
        <v>7</v>
      </c>
      <c r="G1344" s="11" t="s">
        <v>8</v>
      </c>
      <c r="H1344" s="11">
        <v>5710104522937</v>
      </c>
      <c r="I1344" s="3"/>
      <c r="J1344" s="8" t="s">
        <v>5231</v>
      </c>
    </row>
    <row r="1345" spans="1:10" ht="15">
      <c r="A1345" s="8" t="s">
        <v>3889</v>
      </c>
      <c r="B1345" s="9" t="s">
        <v>3890</v>
      </c>
      <c r="C1345" s="10">
        <v>439</v>
      </c>
      <c r="D1345" s="20">
        <v>425</v>
      </c>
      <c r="E1345" s="25">
        <f t="shared" si="20"/>
        <v>3.2941176470588238E-2</v>
      </c>
      <c r="F1345" s="11" t="s">
        <v>7</v>
      </c>
      <c r="G1345" s="11" t="s">
        <v>8</v>
      </c>
      <c r="H1345" s="11" t="s">
        <v>3891</v>
      </c>
      <c r="I1345" s="3"/>
      <c r="J1345" s="8" t="s">
        <v>5231</v>
      </c>
    </row>
    <row r="1346" spans="1:10" ht="15">
      <c r="A1346" s="8" t="s">
        <v>3892</v>
      </c>
      <c r="B1346" s="9" t="s">
        <v>3893</v>
      </c>
      <c r="C1346" s="10">
        <v>482</v>
      </c>
      <c r="D1346" s="20">
        <v>467</v>
      </c>
      <c r="E1346" s="25">
        <f t="shared" si="20"/>
        <v>3.2119914346895075E-2</v>
      </c>
      <c r="F1346" s="11" t="s">
        <v>7</v>
      </c>
      <c r="G1346" s="11" t="s">
        <v>8</v>
      </c>
      <c r="H1346" s="11" t="s">
        <v>3894</v>
      </c>
      <c r="I1346" s="3"/>
      <c r="J1346" s="8" t="s">
        <v>5231</v>
      </c>
    </row>
    <row r="1347" spans="1:10" ht="15">
      <c r="A1347" s="8" t="s">
        <v>3895</v>
      </c>
      <c r="B1347" s="9" t="s">
        <v>3896</v>
      </c>
      <c r="C1347" s="10">
        <v>518</v>
      </c>
      <c r="D1347" s="20">
        <v>501</v>
      </c>
      <c r="E1347" s="25">
        <f t="shared" si="20"/>
        <v>3.3932135728542916E-2</v>
      </c>
      <c r="F1347" s="11" t="s">
        <v>7</v>
      </c>
      <c r="G1347" s="11" t="s">
        <v>8</v>
      </c>
      <c r="H1347" s="11" t="s">
        <v>3897</v>
      </c>
      <c r="I1347" s="3"/>
      <c r="J1347" s="8" t="s">
        <v>5231</v>
      </c>
    </row>
    <row r="1348" spans="1:10" ht="15">
      <c r="A1348" s="8" t="s">
        <v>3899</v>
      </c>
      <c r="B1348" s="9" t="s">
        <v>3900</v>
      </c>
      <c r="C1348" s="10">
        <v>792</v>
      </c>
      <c r="D1348" s="20">
        <v>767</v>
      </c>
      <c r="E1348" s="25">
        <f t="shared" si="20"/>
        <v>3.259452411994785E-2</v>
      </c>
      <c r="F1348" s="11" t="s">
        <v>7</v>
      </c>
      <c r="G1348" s="11" t="s">
        <v>8</v>
      </c>
      <c r="H1348" s="11" t="s">
        <v>3901</v>
      </c>
      <c r="I1348" s="3"/>
      <c r="J1348" s="8" t="s">
        <v>5231</v>
      </c>
    </row>
    <row r="1349" spans="1:10" ht="15">
      <c r="A1349" s="8" t="s">
        <v>3902</v>
      </c>
      <c r="B1349" s="9" t="s">
        <v>3903</v>
      </c>
      <c r="C1349" s="10">
        <v>828</v>
      </c>
      <c r="D1349" s="20">
        <v>802</v>
      </c>
      <c r="E1349" s="25">
        <f t="shared" ref="E1349:E1413" si="21">(C1349-D1349)/D1349</f>
        <v>3.2418952618453865E-2</v>
      </c>
      <c r="F1349" s="11" t="s">
        <v>7</v>
      </c>
      <c r="G1349" s="11" t="s">
        <v>8</v>
      </c>
      <c r="H1349" s="11" t="s">
        <v>3904</v>
      </c>
      <c r="I1349" s="3"/>
      <c r="J1349" s="8" t="s">
        <v>5231</v>
      </c>
    </row>
    <row r="1350" spans="1:10" ht="15">
      <c r="A1350" s="8" t="s">
        <v>3905</v>
      </c>
      <c r="B1350" s="9" t="s">
        <v>3906</v>
      </c>
      <c r="C1350" s="10">
        <v>1970</v>
      </c>
      <c r="D1350" s="20">
        <v>1910</v>
      </c>
      <c r="E1350" s="25">
        <f t="shared" si="21"/>
        <v>3.1413612565445025E-2</v>
      </c>
      <c r="F1350" s="11" t="s">
        <v>7</v>
      </c>
      <c r="G1350" s="11" t="s">
        <v>8</v>
      </c>
      <c r="H1350" s="11">
        <v>5702421652244</v>
      </c>
      <c r="I1350" s="3"/>
      <c r="J1350" s="8" t="s">
        <v>5231</v>
      </c>
    </row>
    <row r="1351" spans="1:10" ht="15">
      <c r="A1351" s="8" t="s">
        <v>3907</v>
      </c>
      <c r="B1351" s="9" t="s">
        <v>3908</v>
      </c>
      <c r="C1351" s="10">
        <v>2080</v>
      </c>
      <c r="D1351" s="20">
        <v>2010</v>
      </c>
      <c r="E1351" s="25">
        <f t="shared" si="21"/>
        <v>3.482587064676617E-2</v>
      </c>
      <c r="F1351" s="11" t="s">
        <v>7</v>
      </c>
      <c r="G1351" s="11" t="s">
        <v>8</v>
      </c>
      <c r="H1351" s="11">
        <v>5702421661024</v>
      </c>
      <c r="I1351" s="3"/>
      <c r="J1351" s="8" t="s">
        <v>5231</v>
      </c>
    </row>
    <row r="1352" spans="1:10" ht="15">
      <c r="A1352" s="8" t="s">
        <v>3910</v>
      </c>
      <c r="B1352" s="9" t="s">
        <v>3911</v>
      </c>
      <c r="C1352" s="10">
        <v>2730</v>
      </c>
      <c r="D1352" s="20">
        <v>2640</v>
      </c>
      <c r="E1352" s="25">
        <f t="shared" si="21"/>
        <v>3.4090909090909088E-2</v>
      </c>
      <c r="F1352" s="11" t="s">
        <v>7</v>
      </c>
      <c r="G1352" s="11" t="s">
        <v>8</v>
      </c>
      <c r="H1352" s="11">
        <v>5702421652251</v>
      </c>
      <c r="I1352" s="3"/>
      <c r="J1352" s="8" t="s">
        <v>5231</v>
      </c>
    </row>
    <row r="1353" spans="1:10" ht="15">
      <c r="A1353" s="8" t="s">
        <v>3912</v>
      </c>
      <c r="B1353" s="9" t="s">
        <v>3913</v>
      </c>
      <c r="C1353" s="10">
        <v>2540</v>
      </c>
      <c r="D1353" s="20">
        <v>2460</v>
      </c>
      <c r="E1353" s="25">
        <f t="shared" si="21"/>
        <v>3.2520325203252036E-2</v>
      </c>
      <c r="F1353" s="11" t="s">
        <v>7</v>
      </c>
      <c r="G1353" s="11" t="s">
        <v>8</v>
      </c>
      <c r="H1353" s="11">
        <v>5702421661031</v>
      </c>
      <c r="I1353" s="3"/>
      <c r="J1353" s="8" t="s">
        <v>5231</v>
      </c>
    </row>
    <row r="1354" spans="1:10" ht="15">
      <c r="A1354" s="8" t="s">
        <v>3914</v>
      </c>
      <c r="B1354" s="9" t="s">
        <v>3915</v>
      </c>
      <c r="C1354" s="10">
        <v>3130</v>
      </c>
      <c r="D1354" s="20">
        <v>3030</v>
      </c>
      <c r="E1354" s="25">
        <f t="shared" si="21"/>
        <v>3.3003300330033E-2</v>
      </c>
      <c r="F1354" s="11" t="s">
        <v>7</v>
      </c>
      <c r="G1354" s="11" t="s">
        <v>8</v>
      </c>
      <c r="H1354" s="11" t="s">
        <v>3916</v>
      </c>
      <c r="I1354" s="3"/>
      <c r="J1354" s="8" t="s">
        <v>5231</v>
      </c>
    </row>
    <row r="1355" spans="1:10" ht="15">
      <c r="A1355" s="8" t="s">
        <v>3917</v>
      </c>
      <c r="B1355" s="9" t="s">
        <v>3918</v>
      </c>
      <c r="C1355" s="10">
        <v>2460</v>
      </c>
      <c r="D1355" s="20">
        <v>2380</v>
      </c>
      <c r="E1355" s="25">
        <f t="shared" si="21"/>
        <v>3.3613445378151259E-2</v>
      </c>
      <c r="F1355" s="11" t="s">
        <v>7</v>
      </c>
      <c r="G1355" s="11" t="s">
        <v>8</v>
      </c>
      <c r="H1355" s="11">
        <v>5702421652268</v>
      </c>
      <c r="I1355" s="3"/>
      <c r="J1355" s="8" t="s">
        <v>5231</v>
      </c>
    </row>
    <row r="1356" spans="1:10" ht="15">
      <c r="A1356" s="8" t="s">
        <v>3919</v>
      </c>
      <c r="B1356" s="9" t="s">
        <v>3920</v>
      </c>
      <c r="C1356" s="10">
        <v>3530</v>
      </c>
      <c r="D1356" s="20">
        <v>3420</v>
      </c>
      <c r="E1356" s="25">
        <f t="shared" si="21"/>
        <v>3.2163742690058478E-2</v>
      </c>
      <c r="F1356" s="11" t="s">
        <v>7</v>
      </c>
      <c r="G1356" s="11" t="s">
        <v>8</v>
      </c>
      <c r="H1356" s="11">
        <v>5710104082516</v>
      </c>
      <c r="I1356" s="3"/>
      <c r="J1356" s="8" t="s">
        <v>5231</v>
      </c>
    </row>
    <row r="1357" spans="1:10" ht="15">
      <c r="A1357" s="8" t="s">
        <v>3921</v>
      </c>
      <c r="B1357" s="9" t="s">
        <v>3922</v>
      </c>
      <c r="C1357" s="10">
        <v>4610</v>
      </c>
      <c r="D1357" s="20">
        <v>4460</v>
      </c>
      <c r="E1357" s="25">
        <f t="shared" si="21"/>
        <v>3.3632286995515695E-2</v>
      </c>
      <c r="F1357" s="11" t="s">
        <v>7</v>
      </c>
      <c r="G1357" s="11" t="s">
        <v>8</v>
      </c>
      <c r="H1357" s="11">
        <v>5702421654491</v>
      </c>
      <c r="I1357" s="3"/>
      <c r="J1357" s="8" t="s">
        <v>5231</v>
      </c>
    </row>
    <row r="1358" spans="1:10" ht="15">
      <c r="A1358" s="8" t="s">
        <v>3923</v>
      </c>
      <c r="B1358" s="9" t="s">
        <v>3924</v>
      </c>
      <c r="C1358" s="10">
        <v>5290</v>
      </c>
      <c r="D1358" s="20">
        <v>5120</v>
      </c>
      <c r="E1358" s="25">
        <f t="shared" si="21"/>
        <v>3.3203125E-2</v>
      </c>
      <c r="F1358" s="11" t="s">
        <v>7</v>
      </c>
      <c r="G1358" s="11" t="s">
        <v>8</v>
      </c>
      <c r="H1358" s="11">
        <v>5702421652275</v>
      </c>
      <c r="I1358" s="3"/>
      <c r="J1358" s="8" t="s">
        <v>5231</v>
      </c>
    </row>
    <row r="1359" spans="1:10" ht="15">
      <c r="A1359" s="8" t="s">
        <v>3925</v>
      </c>
      <c r="B1359" s="9" t="s">
        <v>3926</v>
      </c>
      <c r="C1359" s="10">
        <v>10700</v>
      </c>
      <c r="D1359" s="20">
        <v>10400</v>
      </c>
      <c r="E1359" s="25">
        <f t="shared" si="21"/>
        <v>2.8846153846153848E-2</v>
      </c>
      <c r="F1359" s="11" t="s">
        <v>7</v>
      </c>
      <c r="G1359" s="11" t="s">
        <v>8</v>
      </c>
      <c r="H1359" s="11" t="s">
        <v>3927</v>
      </c>
      <c r="I1359" s="3"/>
      <c r="J1359" s="8" t="s">
        <v>5231</v>
      </c>
    </row>
    <row r="1360" spans="1:10" ht="15">
      <c r="A1360" s="8" t="s">
        <v>3928</v>
      </c>
      <c r="B1360" s="9" t="s">
        <v>3929</v>
      </c>
      <c r="C1360" s="10">
        <v>7240</v>
      </c>
      <c r="D1360" s="20">
        <v>7010</v>
      </c>
      <c r="E1360" s="25">
        <f t="shared" si="21"/>
        <v>3.2810271041369472E-2</v>
      </c>
      <c r="F1360" s="11" t="s">
        <v>7</v>
      </c>
      <c r="G1360" s="11" t="s">
        <v>8</v>
      </c>
      <c r="H1360" s="11" t="s">
        <v>3930</v>
      </c>
      <c r="I1360" s="3"/>
      <c r="J1360" s="8" t="s">
        <v>5231</v>
      </c>
    </row>
    <row r="1361" spans="1:10" ht="15">
      <c r="A1361" s="8" t="s">
        <v>3931</v>
      </c>
      <c r="B1361" s="9" t="s">
        <v>3932</v>
      </c>
      <c r="C1361" s="10">
        <v>12800</v>
      </c>
      <c r="D1361" s="20">
        <v>12400</v>
      </c>
      <c r="E1361" s="25">
        <f t="shared" si="21"/>
        <v>3.2258064516129031E-2</v>
      </c>
      <c r="F1361" s="11" t="s">
        <v>7</v>
      </c>
      <c r="G1361" s="11" t="s">
        <v>8</v>
      </c>
      <c r="H1361" s="11" t="s">
        <v>3933</v>
      </c>
      <c r="I1361" s="3"/>
      <c r="J1361" s="8" t="s">
        <v>5231</v>
      </c>
    </row>
    <row r="1362" spans="1:10" ht="15">
      <c r="A1362" s="8" t="s">
        <v>3934</v>
      </c>
      <c r="B1362" s="9" t="s">
        <v>3935</v>
      </c>
      <c r="C1362" s="10">
        <v>9440</v>
      </c>
      <c r="D1362" s="20">
        <v>9140</v>
      </c>
      <c r="E1362" s="25">
        <f t="shared" si="21"/>
        <v>3.2822757111597371E-2</v>
      </c>
      <c r="F1362" s="11" t="s">
        <v>7</v>
      </c>
      <c r="G1362" s="11" t="s">
        <v>8</v>
      </c>
      <c r="H1362" s="11" t="s">
        <v>3936</v>
      </c>
      <c r="I1362" s="3"/>
      <c r="J1362" s="8" t="s">
        <v>5231</v>
      </c>
    </row>
    <row r="1363" spans="1:10" ht="15">
      <c r="A1363" s="8" t="s">
        <v>3937</v>
      </c>
      <c r="B1363" s="9" t="s">
        <v>3938</v>
      </c>
      <c r="C1363" s="10">
        <v>26000</v>
      </c>
      <c r="D1363" s="20">
        <v>25200</v>
      </c>
      <c r="E1363" s="25">
        <f t="shared" si="21"/>
        <v>3.1746031746031744E-2</v>
      </c>
      <c r="F1363" s="11" t="s">
        <v>7</v>
      </c>
      <c r="G1363" s="11" t="s">
        <v>8</v>
      </c>
      <c r="H1363" s="11" t="s">
        <v>3939</v>
      </c>
      <c r="I1363" s="3"/>
      <c r="J1363" s="8" t="s">
        <v>5231</v>
      </c>
    </row>
    <row r="1364" spans="1:10" ht="15">
      <c r="A1364" s="8" t="s">
        <v>3940</v>
      </c>
      <c r="B1364" s="9" t="s">
        <v>3941</v>
      </c>
      <c r="C1364" s="10">
        <v>18200</v>
      </c>
      <c r="D1364" s="20">
        <v>17600</v>
      </c>
      <c r="E1364" s="25">
        <f t="shared" si="21"/>
        <v>3.4090909090909088E-2</v>
      </c>
      <c r="F1364" s="11" t="s">
        <v>7</v>
      </c>
      <c r="G1364" s="11" t="s">
        <v>8</v>
      </c>
      <c r="H1364" s="11" t="s">
        <v>3942</v>
      </c>
      <c r="I1364" s="3"/>
      <c r="J1364" s="8" t="s">
        <v>5231</v>
      </c>
    </row>
    <row r="1365" spans="1:10" ht="15">
      <c r="A1365" s="8" t="s">
        <v>3943</v>
      </c>
      <c r="B1365" s="9" t="s">
        <v>3944</v>
      </c>
      <c r="C1365" s="10">
        <v>48400</v>
      </c>
      <c r="D1365" s="20">
        <v>46900</v>
      </c>
      <c r="E1365" s="25">
        <f t="shared" si="21"/>
        <v>3.1982942430703626E-2</v>
      </c>
      <c r="F1365" s="11" t="s">
        <v>7</v>
      </c>
      <c r="G1365" s="11" t="s">
        <v>8</v>
      </c>
      <c r="H1365" s="11" t="s">
        <v>3945</v>
      </c>
      <c r="I1365" s="3"/>
      <c r="J1365" s="8" t="s">
        <v>5231</v>
      </c>
    </row>
    <row r="1366" spans="1:10" ht="15">
      <c r="A1366" s="8" t="s">
        <v>3946</v>
      </c>
      <c r="B1366" s="9" t="s">
        <v>3947</v>
      </c>
      <c r="C1366" s="10">
        <v>34700</v>
      </c>
      <c r="D1366" s="20">
        <v>33600</v>
      </c>
      <c r="E1366" s="25">
        <f t="shared" si="21"/>
        <v>3.273809523809524E-2</v>
      </c>
      <c r="F1366" s="11" t="s">
        <v>7</v>
      </c>
      <c r="G1366" s="11" t="s">
        <v>8</v>
      </c>
      <c r="H1366" s="11" t="s">
        <v>3948</v>
      </c>
      <c r="I1366" s="3"/>
      <c r="J1366" s="8" t="s">
        <v>5231</v>
      </c>
    </row>
    <row r="1367" spans="1:10" ht="15">
      <c r="A1367" s="8" t="s">
        <v>3949</v>
      </c>
      <c r="B1367" s="9" t="s">
        <v>3950</v>
      </c>
      <c r="C1367" s="10">
        <v>49800</v>
      </c>
      <c r="D1367" s="20">
        <v>48200</v>
      </c>
      <c r="E1367" s="25">
        <f t="shared" si="21"/>
        <v>3.3195020746887967E-2</v>
      </c>
      <c r="F1367" s="11" t="s">
        <v>7</v>
      </c>
      <c r="G1367" s="11" t="s">
        <v>8</v>
      </c>
      <c r="H1367" s="11" t="s">
        <v>3951</v>
      </c>
      <c r="I1367" s="3"/>
      <c r="J1367" s="8" t="s">
        <v>5231</v>
      </c>
    </row>
    <row r="1368" spans="1:10" ht="15">
      <c r="A1368" s="8" t="s">
        <v>3952</v>
      </c>
      <c r="B1368" s="9" t="s">
        <v>3953</v>
      </c>
      <c r="C1368" s="10">
        <v>46700</v>
      </c>
      <c r="D1368" s="20">
        <v>45200</v>
      </c>
      <c r="E1368" s="25">
        <f t="shared" si="21"/>
        <v>3.3185840707964605E-2</v>
      </c>
      <c r="F1368" s="11" t="s">
        <v>7</v>
      </c>
      <c r="G1368" s="11" t="s">
        <v>8</v>
      </c>
      <c r="H1368" s="11" t="s">
        <v>3954</v>
      </c>
      <c r="I1368" s="3"/>
      <c r="J1368" s="8" t="s">
        <v>5231</v>
      </c>
    </row>
    <row r="1369" spans="1:10" ht="15">
      <c r="A1369" s="8" t="s">
        <v>3955</v>
      </c>
      <c r="B1369" s="9" t="s">
        <v>3956</v>
      </c>
      <c r="C1369" s="10">
        <v>84400</v>
      </c>
      <c r="D1369" s="20">
        <v>81700</v>
      </c>
      <c r="E1369" s="25">
        <f t="shared" si="21"/>
        <v>3.3047735618115054E-2</v>
      </c>
      <c r="F1369" s="11" t="s">
        <v>7</v>
      </c>
      <c r="G1369" s="11" t="s">
        <v>8</v>
      </c>
      <c r="H1369" s="11" t="s">
        <v>3957</v>
      </c>
      <c r="I1369" s="3"/>
      <c r="J1369" s="8" t="s">
        <v>5231</v>
      </c>
    </row>
    <row r="1370" spans="1:10" ht="15">
      <c r="A1370" s="8" t="s">
        <v>3958</v>
      </c>
      <c r="B1370" s="9" t="s">
        <v>3959</v>
      </c>
      <c r="C1370" s="10">
        <v>61700</v>
      </c>
      <c r="D1370" s="20">
        <v>59700</v>
      </c>
      <c r="E1370" s="25">
        <f t="shared" si="21"/>
        <v>3.350083752093802E-2</v>
      </c>
      <c r="F1370" s="11" t="s">
        <v>7</v>
      </c>
      <c r="G1370" s="11" t="s">
        <v>8</v>
      </c>
      <c r="H1370" s="11" t="s">
        <v>3960</v>
      </c>
      <c r="I1370" s="3"/>
      <c r="J1370" s="8" t="s">
        <v>5231</v>
      </c>
    </row>
    <row r="1371" spans="1:10" ht="15">
      <c r="A1371" s="8" t="s">
        <v>3961</v>
      </c>
      <c r="B1371" s="9" t="s">
        <v>3962</v>
      </c>
      <c r="C1371" s="10">
        <v>139100</v>
      </c>
      <c r="D1371" s="20">
        <v>134700</v>
      </c>
      <c r="E1371" s="25">
        <f t="shared" si="21"/>
        <v>3.2665181885671864E-2</v>
      </c>
      <c r="F1371" s="11" t="s">
        <v>7</v>
      </c>
      <c r="G1371" s="11" t="s">
        <v>8</v>
      </c>
      <c r="H1371" s="11" t="s">
        <v>3963</v>
      </c>
      <c r="I1371" s="3"/>
      <c r="J1371" s="8" t="s">
        <v>5231</v>
      </c>
    </row>
    <row r="1372" spans="1:10" ht="15">
      <c r="A1372" s="8" t="s">
        <v>3964</v>
      </c>
      <c r="B1372" s="9" t="s">
        <v>3965</v>
      </c>
      <c r="C1372" s="10">
        <v>114000</v>
      </c>
      <c r="D1372" s="20">
        <v>110400</v>
      </c>
      <c r="E1372" s="25">
        <f t="shared" si="21"/>
        <v>3.2608695652173912E-2</v>
      </c>
      <c r="F1372" s="11" t="s">
        <v>7</v>
      </c>
      <c r="G1372" s="11" t="s">
        <v>8</v>
      </c>
      <c r="H1372" s="11" t="s">
        <v>3966</v>
      </c>
      <c r="I1372" s="3"/>
      <c r="J1372" s="8" t="s">
        <v>5231</v>
      </c>
    </row>
    <row r="1373" spans="1:10" ht="15">
      <c r="A1373" s="8" t="s">
        <v>3967</v>
      </c>
      <c r="B1373" s="9" t="s">
        <v>3968</v>
      </c>
      <c r="C1373" s="10">
        <v>155400</v>
      </c>
      <c r="D1373" s="20">
        <v>150400</v>
      </c>
      <c r="E1373" s="25">
        <f t="shared" si="21"/>
        <v>3.3244680851063829E-2</v>
      </c>
      <c r="F1373" s="11" t="s">
        <v>7</v>
      </c>
      <c r="G1373" s="11" t="s">
        <v>8</v>
      </c>
      <c r="H1373" s="11" t="s">
        <v>3969</v>
      </c>
      <c r="I1373" s="3"/>
      <c r="J1373" s="8" t="s">
        <v>5231</v>
      </c>
    </row>
    <row r="1374" spans="1:10" ht="15">
      <c r="A1374" s="8" t="s">
        <v>3970</v>
      </c>
      <c r="B1374" s="9" t="s">
        <v>3971</v>
      </c>
      <c r="C1374" s="10">
        <v>128800</v>
      </c>
      <c r="D1374" s="20">
        <v>124700</v>
      </c>
      <c r="E1374" s="25">
        <f t="shared" si="21"/>
        <v>3.2878909382518043E-2</v>
      </c>
      <c r="F1374" s="11" t="s">
        <v>7</v>
      </c>
      <c r="G1374" s="11" t="s">
        <v>8</v>
      </c>
      <c r="H1374" s="11" t="s">
        <v>3972</v>
      </c>
      <c r="I1374" s="3"/>
      <c r="J1374" s="8" t="s">
        <v>5231</v>
      </c>
    </row>
    <row r="1375" spans="1:10" ht="15">
      <c r="A1375" s="8" t="s">
        <v>3973</v>
      </c>
      <c r="B1375" s="9" t="s">
        <v>3974</v>
      </c>
      <c r="C1375" s="10">
        <v>173800</v>
      </c>
      <c r="D1375" s="20">
        <v>168200</v>
      </c>
      <c r="E1375" s="25">
        <f t="shared" si="21"/>
        <v>3.3293697978596909E-2</v>
      </c>
      <c r="F1375" s="11" t="s">
        <v>7</v>
      </c>
      <c r="G1375" s="11" t="s">
        <v>8</v>
      </c>
      <c r="H1375" s="11" t="s">
        <v>3975</v>
      </c>
      <c r="I1375" s="3"/>
      <c r="J1375" s="8" t="s">
        <v>5231</v>
      </c>
    </row>
    <row r="1376" spans="1:10" ht="15">
      <c r="A1376" s="8" t="s">
        <v>3976</v>
      </c>
      <c r="B1376" s="9" t="s">
        <v>3977</v>
      </c>
      <c r="C1376" s="10">
        <v>139100</v>
      </c>
      <c r="D1376" s="20">
        <v>134700</v>
      </c>
      <c r="E1376" s="25">
        <f t="shared" si="21"/>
        <v>3.2665181885671864E-2</v>
      </c>
      <c r="F1376" s="11" t="s">
        <v>7</v>
      </c>
      <c r="G1376" s="11" t="s">
        <v>8</v>
      </c>
      <c r="H1376" s="11" t="s">
        <v>3978</v>
      </c>
      <c r="I1376" s="3"/>
      <c r="J1376" s="8" t="s">
        <v>5231</v>
      </c>
    </row>
    <row r="1377" spans="1:10" ht="15">
      <c r="A1377" s="8" t="s">
        <v>3979</v>
      </c>
      <c r="B1377" s="9" t="s">
        <v>3980</v>
      </c>
      <c r="C1377" s="10">
        <v>31700</v>
      </c>
      <c r="D1377" s="20">
        <v>30700</v>
      </c>
      <c r="E1377" s="25">
        <f t="shared" si="21"/>
        <v>3.2573289902280131E-2</v>
      </c>
      <c r="F1377" s="11" t="s">
        <v>7</v>
      </c>
      <c r="G1377" s="11" t="s">
        <v>8</v>
      </c>
      <c r="H1377" s="11" t="s">
        <v>3981</v>
      </c>
      <c r="I1377" s="3"/>
      <c r="J1377" s="8" t="s">
        <v>5231</v>
      </c>
    </row>
    <row r="1378" spans="1:10" ht="15">
      <c r="A1378" s="8" t="s">
        <v>3982</v>
      </c>
      <c r="B1378" s="9" t="s">
        <v>3983</v>
      </c>
      <c r="C1378" s="10">
        <v>2730</v>
      </c>
      <c r="D1378" s="20">
        <v>2640</v>
      </c>
      <c r="E1378" s="25">
        <f t="shared" si="21"/>
        <v>3.4090909090909088E-2</v>
      </c>
      <c r="F1378" s="11" t="s">
        <v>7</v>
      </c>
      <c r="G1378" s="11" t="s">
        <v>8</v>
      </c>
      <c r="H1378" s="11">
        <v>5702425115271</v>
      </c>
      <c r="I1378" s="3"/>
      <c r="J1378" s="8" t="s">
        <v>5231</v>
      </c>
    </row>
    <row r="1379" spans="1:10" ht="15">
      <c r="A1379" s="8" t="s">
        <v>3984</v>
      </c>
      <c r="B1379" s="9" t="s">
        <v>3985</v>
      </c>
      <c r="C1379" s="10">
        <v>2330</v>
      </c>
      <c r="D1379" s="20">
        <v>2260</v>
      </c>
      <c r="E1379" s="25">
        <f t="shared" si="21"/>
        <v>3.0973451327433628E-2</v>
      </c>
      <c r="F1379" s="11" t="s">
        <v>7</v>
      </c>
      <c r="G1379" s="11" t="s">
        <v>8</v>
      </c>
      <c r="H1379" s="11">
        <v>5702421652299</v>
      </c>
      <c r="I1379" s="3"/>
      <c r="J1379" s="8" t="s">
        <v>5231</v>
      </c>
    </row>
    <row r="1380" spans="1:10" ht="15">
      <c r="A1380" s="8" t="s">
        <v>3986</v>
      </c>
      <c r="B1380" s="9" t="s">
        <v>3987</v>
      </c>
      <c r="C1380" s="10">
        <v>4490</v>
      </c>
      <c r="D1380" s="20">
        <v>4350</v>
      </c>
      <c r="E1380" s="25">
        <f t="shared" si="21"/>
        <v>3.2183908045977011E-2</v>
      </c>
      <c r="F1380" s="11" t="s">
        <v>7</v>
      </c>
      <c r="G1380" s="11" t="s">
        <v>8</v>
      </c>
      <c r="H1380" s="11">
        <v>5702421654613</v>
      </c>
      <c r="I1380" s="3"/>
      <c r="J1380" s="8" t="s">
        <v>5231</v>
      </c>
    </row>
    <row r="1381" spans="1:10" ht="15">
      <c r="A1381" s="8" t="s">
        <v>3988</v>
      </c>
      <c r="B1381" s="9" t="s">
        <v>3989</v>
      </c>
      <c r="C1381" s="10">
        <v>3000</v>
      </c>
      <c r="D1381" s="20">
        <v>2900</v>
      </c>
      <c r="E1381" s="25">
        <f t="shared" si="21"/>
        <v>3.4482758620689655E-2</v>
      </c>
      <c r="F1381" s="11" t="s">
        <v>7</v>
      </c>
      <c r="G1381" s="11" t="s">
        <v>8</v>
      </c>
      <c r="H1381" s="11">
        <v>5702421652305</v>
      </c>
      <c r="I1381" s="3"/>
      <c r="J1381" s="8" t="s">
        <v>5231</v>
      </c>
    </row>
    <row r="1382" spans="1:10" ht="15">
      <c r="A1382" s="8" t="s">
        <v>3990</v>
      </c>
      <c r="B1382" s="9" t="s">
        <v>3991</v>
      </c>
      <c r="C1382" s="10">
        <v>3920</v>
      </c>
      <c r="D1382" s="20">
        <v>3790</v>
      </c>
      <c r="E1382" s="25">
        <f t="shared" si="21"/>
        <v>3.430079155672823E-2</v>
      </c>
      <c r="F1382" s="11" t="s">
        <v>7</v>
      </c>
      <c r="G1382" s="11" t="s">
        <v>8</v>
      </c>
      <c r="H1382" s="11" t="s">
        <v>3992</v>
      </c>
      <c r="I1382" s="3"/>
      <c r="J1382" s="8" t="s">
        <v>5231</v>
      </c>
    </row>
    <row r="1383" spans="1:10" ht="15">
      <c r="A1383" s="8" t="s">
        <v>3993</v>
      </c>
      <c r="B1383" s="9" t="s">
        <v>3994</v>
      </c>
      <c r="C1383" s="10">
        <v>4110</v>
      </c>
      <c r="D1383" s="20">
        <v>3980</v>
      </c>
      <c r="E1383" s="25">
        <f t="shared" si="21"/>
        <v>3.2663316582914576E-2</v>
      </c>
      <c r="F1383" s="11" t="s">
        <v>7</v>
      </c>
      <c r="G1383" s="11" t="s">
        <v>8</v>
      </c>
      <c r="H1383" s="11">
        <v>5702421652312</v>
      </c>
      <c r="I1383" s="3"/>
      <c r="J1383" s="8" t="s">
        <v>5231</v>
      </c>
    </row>
    <row r="1384" spans="1:10" ht="15">
      <c r="A1384" s="8" t="s">
        <v>3995</v>
      </c>
      <c r="B1384" s="9" t="s">
        <v>3996</v>
      </c>
      <c r="C1384" s="10">
        <v>5470</v>
      </c>
      <c r="D1384" s="20">
        <v>5300</v>
      </c>
      <c r="E1384" s="25">
        <f t="shared" si="21"/>
        <v>3.2075471698113207E-2</v>
      </c>
      <c r="F1384" s="11" t="s">
        <v>7</v>
      </c>
      <c r="G1384" s="11" t="s">
        <v>8</v>
      </c>
      <c r="H1384" s="11">
        <v>5702421654637</v>
      </c>
      <c r="I1384" s="3"/>
      <c r="J1384" s="8" t="s">
        <v>5231</v>
      </c>
    </row>
    <row r="1385" spans="1:10" ht="15">
      <c r="A1385" s="8" t="s">
        <v>3997</v>
      </c>
      <c r="B1385" s="9" t="s">
        <v>3998</v>
      </c>
      <c r="C1385" s="10">
        <v>6790</v>
      </c>
      <c r="D1385" s="20">
        <v>6570</v>
      </c>
      <c r="E1385" s="25">
        <f t="shared" si="21"/>
        <v>3.3485540334855401E-2</v>
      </c>
      <c r="F1385" s="11" t="s">
        <v>7</v>
      </c>
      <c r="G1385" s="11" t="s">
        <v>8</v>
      </c>
      <c r="H1385" s="11">
        <v>5702421654651</v>
      </c>
      <c r="I1385" s="3"/>
      <c r="J1385" s="8" t="s">
        <v>5231</v>
      </c>
    </row>
    <row r="1386" spans="1:10" ht="15">
      <c r="A1386" s="8" t="s">
        <v>3999</v>
      </c>
      <c r="B1386" s="9" t="s">
        <v>4000</v>
      </c>
      <c r="C1386" s="10">
        <v>6270</v>
      </c>
      <c r="D1386" s="20">
        <v>6070</v>
      </c>
      <c r="E1386" s="25">
        <f t="shared" si="21"/>
        <v>3.2948929159802305E-2</v>
      </c>
      <c r="F1386" s="11" t="s">
        <v>7</v>
      </c>
      <c r="G1386" s="11" t="s">
        <v>8</v>
      </c>
      <c r="H1386" s="11">
        <v>5702421652329</v>
      </c>
      <c r="I1386" s="3"/>
      <c r="J1386" s="8" t="s">
        <v>5231</v>
      </c>
    </row>
    <row r="1387" spans="1:10" ht="15">
      <c r="A1387" s="8" t="s">
        <v>4001</v>
      </c>
      <c r="B1387" s="9" t="s">
        <v>4002</v>
      </c>
      <c r="C1387" s="10">
        <v>12300</v>
      </c>
      <c r="D1387" s="20">
        <v>11900</v>
      </c>
      <c r="E1387" s="25">
        <f t="shared" si="21"/>
        <v>3.3613445378151259E-2</v>
      </c>
      <c r="F1387" s="11" t="s">
        <v>7</v>
      </c>
      <c r="G1387" s="11" t="s">
        <v>8</v>
      </c>
      <c r="H1387" s="11" t="s">
        <v>4003</v>
      </c>
      <c r="I1387" s="3"/>
      <c r="J1387" s="8" t="s">
        <v>5231</v>
      </c>
    </row>
    <row r="1388" spans="1:10" ht="15">
      <c r="A1388" s="8" t="s">
        <v>4004</v>
      </c>
      <c r="B1388" s="9" t="s">
        <v>4005</v>
      </c>
      <c r="C1388" s="10">
        <v>7730</v>
      </c>
      <c r="D1388" s="20">
        <v>7480</v>
      </c>
      <c r="E1388" s="25">
        <f t="shared" si="21"/>
        <v>3.342245989304813E-2</v>
      </c>
      <c r="F1388" s="11" t="s">
        <v>7</v>
      </c>
      <c r="G1388" s="11" t="s">
        <v>8</v>
      </c>
      <c r="H1388" s="11" t="s">
        <v>4006</v>
      </c>
      <c r="I1388" s="3"/>
      <c r="J1388" s="8" t="s">
        <v>5231</v>
      </c>
    </row>
    <row r="1389" spans="1:10" ht="15">
      <c r="A1389" s="8" t="s">
        <v>4007</v>
      </c>
      <c r="B1389" s="9" t="s">
        <v>4008</v>
      </c>
      <c r="C1389" s="10">
        <v>12000</v>
      </c>
      <c r="D1389" s="20">
        <v>11600</v>
      </c>
      <c r="E1389" s="25">
        <f t="shared" si="21"/>
        <v>3.4482758620689655E-2</v>
      </c>
      <c r="F1389" s="11" t="s">
        <v>7</v>
      </c>
      <c r="G1389" s="11" t="s">
        <v>8</v>
      </c>
      <c r="H1389" s="11" t="s">
        <v>4009</v>
      </c>
      <c r="I1389" s="3"/>
      <c r="J1389" s="8" t="s">
        <v>5231</v>
      </c>
    </row>
    <row r="1390" spans="1:10" ht="15">
      <c r="A1390" s="8" t="s">
        <v>4010</v>
      </c>
      <c r="B1390" s="9" t="s">
        <v>4011</v>
      </c>
      <c r="C1390" s="10">
        <v>25200</v>
      </c>
      <c r="D1390" s="20">
        <v>24400</v>
      </c>
      <c r="E1390" s="25">
        <f t="shared" si="21"/>
        <v>3.2786885245901641E-2</v>
      </c>
      <c r="F1390" s="11" t="s">
        <v>7</v>
      </c>
      <c r="G1390" s="11" t="s">
        <v>8</v>
      </c>
      <c r="H1390" s="11" t="s">
        <v>4012</v>
      </c>
      <c r="I1390" s="3"/>
      <c r="J1390" s="8" t="s">
        <v>5231</v>
      </c>
    </row>
    <row r="1391" spans="1:10" ht="15">
      <c r="A1391" s="8" t="s">
        <v>4013</v>
      </c>
      <c r="B1391" s="9" t="s">
        <v>4014</v>
      </c>
      <c r="C1391" s="10">
        <v>53800</v>
      </c>
      <c r="D1391" s="20">
        <v>52100</v>
      </c>
      <c r="E1391" s="25">
        <f t="shared" si="21"/>
        <v>3.2629558541266791E-2</v>
      </c>
      <c r="F1391" s="11" t="s">
        <v>7</v>
      </c>
      <c r="G1391" s="11" t="s">
        <v>8</v>
      </c>
      <c r="H1391" s="11" t="s">
        <v>4015</v>
      </c>
      <c r="I1391" s="3"/>
      <c r="J1391" s="8" t="s">
        <v>5231</v>
      </c>
    </row>
    <row r="1392" spans="1:10" ht="15">
      <c r="A1392" s="8" t="s">
        <v>4016</v>
      </c>
      <c r="B1392" s="9" t="s">
        <v>4017</v>
      </c>
      <c r="C1392" s="10">
        <v>40700</v>
      </c>
      <c r="D1392" s="20">
        <v>39400</v>
      </c>
      <c r="E1392" s="25">
        <f t="shared" si="21"/>
        <v>3.2994923857868022E-2</v>
      </c>
      <c r="F1392" s="11" t="s">
        <v>7</v>
      </c>
      <c r="G1392" s="11" t="s">
        <v>8</v>
      </c>
      <c r="H1392" s="11" t="s">
        <v>4018</v>
      </c>
      <c r="I1392" s="3"/>
      <c r="J1392" s="8" t="s">
        <v>5231</v>
      </c>
    </row>
    <row r="1393" spans="1:10" ht="15">
      <c r="A1393" s="8" t="s">
        <v>4019</v>
      </c>
      <c r="B1393" s="9" t="s">
        <v>4020</v>
      </c>
      <c r="C1393" s="10">
        <v>54400</v>
      </c>
      <c r="D1393" s="20">
        <v>52700</v>
      </c>
      <c r="E1393" s="25">
        <f t="shared" si="21"/>
        <v>3.2258064516129031E-2</v>
      </c>
      <c r="F1393" s="11" t="s">
        <v>7</v>
      </c>
      <c r="G1393" s="11" t="s">
        <v>8</v>
      </c>
      <c r="H1393" s="11" t="s">
        <v>4021</v>
      </c>
      <c r="I1393" s="3"/>
      <c r="J1393" s="8" t="s">
        <v>5231</v>
      </c>
    </row>
    <row r="1394" spans="1:10" ht="15">
      <c r="A1394" s="8" t="s">
        <v>4022</v>
      </c>
      <c r="B1394" s="9" t="s">
        <v>4023</v>
      </c>
      <c r="C1394" s="10">
        <v>45600</v>
      </c>
      <c r="D1394" s="20">
        <v>44100</v>
      </c>
      <c r="E1394" s="25">
        <f t="shared" si="21"/>
        <v>3.4013605442176874E-2</v>
      </c>
      <c r="F1394" s="11" t="s">
        <v>7</v>
      </c>
      <c r="G1394" s="11" t="s">
        <v>8</v>
      </c>
      <c r="H1394" s="11" t="s">
        <v>4024</v>
      </c>
      <c r="I1394" s="3"/>
      <c r="J1394" s="8" t="s">
        <v>5231</v>
      </c>
    </row>
    <row r="1395" spans="1:10" ht="15">
      <c r="A1395" s="8" t="s">
        <v>4025</v>
      </c>
      <c r="B1395" s="9" t="s">
        <v>4026</v>
      </c>
      <c r="C1395" s="10">
        <v>14800</v>
      </c>
      <c r="D1395" s="20">
        <v>14300</v>
      </c>
      <c r="E1395" s="25">
        <f t="shared" si="21"/>
        <v>3.4965034965034968E-2</v>
      </c>
      <c r="F1395" s="11" t="s">
        <v>7</v>
      </c>
      <c r="G1395" s="11" t="s">
        <v>8</v>
      </c>
      <c r="H1395" s="11" t="s">
        <v>4027</v>
      </c>
      <c r="I1395" s="3"/>
      <c r="J1395" s="8" t="s">
        <v>5231</v>
      </c>
    </row>
    <row r="1396" spans="1:10" ht="15">
      <c r="A1396" s="8" t="s">
        <v>4028</v>
      </c>
      <c r="B1396" s="9" t="s">
        <v>4029</v>
      </c>
      <c r="C1396" s="10">
        <v>95200</v>
      </c>
      <c r="D1396" s="20">
        <v>92200</v>
      </c>
      <c r="E1396" s="25">
        <f t="shared" si="21"/>
        <v>3.2537960954446853E-2</v>
      </c>
      <c r="F1396" s="11" t="s">
        <v>7</v>
      </c>
      <c r="G1396" s="11" t="s">
        <v>8</v>
      </c>
      <c r="H1396" s="11" t="s">
        <v>4030</v>
      </c>
      <c r="I1396" s="3"/>
      <c r="J1396" s="8" t="s">
        <v>5231</v>
      </c>
    </row>
    <row r="1397" spans="1:10" ht="15">
      <c r="A1397" s="8" t="s">
        <v>4031</v>
      </c>
      <c r="B1397" s="9" t="s">
        <v>4032</v>
      </c>
      <c r="C1397" s="10">
        <v>64500</v>
      </c>
      <c r="D1397" s="20">
        <v>62400</v>
      </c>
      <c r="E1397" s="25">
        <f t="shared" si="21"/>
        <v>3.3653846153846152E-2</v>
      </c>
      <c r="F1397" s="11" t="s">
        <v>7</v>
      </c>
      <c r="G1397" s="11" t="s">
        <v>8</v>
      </c>
      <c r="H1397" s="11" t="s">
        <v>4033</v>
      </c>
      <c r="I1397" s="3"/>
      <c r="J1397" s="8" t="s">
        <v>5231</v>
      </c>
    </row>
    <row r="1398" spans="1:10" ht="15">
      <c r="A1398" s="8" t="s">
        <v>4034</v>
      </c>
      <c r="B1398" s="9" t="s">
        <v>4035</v>
      </c>
      <c r="C1398" s="10">
        <v>147300</v>
      </c>
      <c r="D1398" s="20">
        <v>142600</v>
      </c>
      <c r="E1398" s="25">
        <f t="shared" si="21"/>
        <v>3.2959326788218793E-2</v>
      </c>
      <c r="F1398" s="11" t="s">
        <v>7</v>
      </c>
      <c r="G1398" s="11" t="s">
        <v>8</v>
      </c>
      <c r="H1398" s="11" t="s">
        <v>4036</v>
      </c>
      <c r="I1398" s="3"/>
      <c r="J1398" s="8" t="s">
        <v>5231</v>
      </c>
    </row>
    <row r="1399" spans="1:10" ht="15">
      <c r="A1399" s="8" t="s">
        <v>4037</v>
      </c>
      <c r="B1399" s="9" t="s">
        <v>4038</v>
      </c>
      <c r="C1399" s="10">
        <v>121900</v>
      </c>
      <c r="D1399" s="20">
        <v>118000</v>
      </c>
      <c r="E1399" s="25">
        <f t="shared" si="21"/>
        <v>3.3050847457627118E-2</v>
      </c>
      <c r="F1399" s="11" t="s">
        <v>7</v>
      </c>
      <c r="G1399" s="11" t="s">
        <v>8</v>
      </c>
      <c r="H1399" s="11" t="s">
        <v>4039</v>
      </c>
      <c r="I1399" s="3"/>
      <c r="J1399" s="8" t="s">
        <v>5231</v>
      </c>
    </row>
    <row r="1400" spans="1:10" ht="15">
      <c r="A1400" s="8" t="s">
        <v>4040</v>
      </c>
      <c r="B1400" s="9" t="s">
        <v>4041</v>
      </c>
      <c r="C1400" s="10">
        <v>160000</v>
      </c>
      <c r="D1400" s="20">
        <v>154900</v>
      </c>
      <c r="E1400" s="25">
        <f t="shared" si="21"/>
        <v>3.29244673983215E-2</v>
      </c>
      <c r="F1400" s="11" t="s">
        <v>7</v>
      </c>
      <c r="G1400" s="11" t="s">
        <v>8</v>
      </c>
      <c r="H1400" s="11" t="s">
        <v>4042</v>
      </c>
      <c r="I1400" s="3"/>
      <c r="J1400" s="8" t="s">
        <v>5231</v>
      </c>
    </row>
    <row r="1401" spans="1:10" ht="15">
      <c r="A1401" s="8" t="s">
        <v>4043</v>
      </c>
      <c r="B1401" s="9" t="s">
        <v>4044</v>
      </c>
      <c r="C1401" s="10">
        <v>130100</v>
      </c>
      <c r="D1401" s="20">
        <v>125900</v>
      </c>
      <c r="E1401" s="25">
        <f t="shared" si="21"/>
        <v>3.3359809372517868E-2</v>
      </c>
      <c r="F1401" s="11" t="s">
        <v>7</v>
      </c>
      <c r="G1401" s="11" t="s">
        <v>8</v>
      </c>
      <c r="H1401" s="11" t="s">
        <v>4045</v>
      </c>
      <c r="I1401" s="3"/>
      <c r="J1401" s="8" t="s">
        <v>5231</v>
      </c>
    </row>
    <row r="1402" spans="1:10" ht="15">
      <c r="A1402" s="8" t="s">
        <v>4046</v>
      </c>
      <c r="B1402" s="9" t="s">
        <v>4047</v>
      </c>
      <c r="C1402" s="10">
        <v>711</v>
      </c>
      <c r="D1402" s="20">
        <v>688</v>
      </c>
      <c r="E1402" s="25">
        <f t="shared" si="21"/>
        <v>3.3430232558139532E-2</v>
      </c>
      <c r="F1402" s="11" t="s">
        <v>7</v>
      </c>
      <c r="G1402" s="11" t="s">
        <v>8</v>
      </c>
      <c r="H1402" s="11" t="s">
        <v>4048</v>
      </c>
      <c r="I1402" s="3"/>
      <c r="J1402" s="8" t="s">
        <v>5231</v>
      </c>
    </row>
    <row r="1403" spans="1:10" ht="15">
      <c r="A1403" s="8" t="s">
        <v>5452</v>
      </c>
      <c r="B1403" s="9" t="s">
        <v>5453</v>
      </c>
      <c r="C1403" s="10">
        <v>711</v>
      </c>
      <c r="D1403" s="20">
        <v>688</v>
      </c>
      <c r="E1403" s="25">
        <f t="shared" si="21"/>
        <v>3.3430232558139532E-2</v>
      </c>
      <c r="F1403" s="11" t="s">
        <v>7</v>
      </c>
      <c r="G1403" s="11" t="s">
        <v>8</v>
      </c>
      <c r="H1403" s="11">
        <v>5710104522999</v>
      </c>
      <c r="I1403" s="3"/>
      <c r="J1403" s="8" t="s">
        <v>5231</v>
      </c>
    </row>
    <row r="1404" spans="1:10" ht="15">
      <c r="A1404" s="8" t="s">
        <v>4049</v>
      </c>
      <c r="B1404" s="9" t="s">
        <v>4050</v>
      </c>
      <c r="C1404" s="10">
        <v>721</v>
      </c>
      <c r="D1404" s="20">
        <v>698</v>
      </c>
      <c r="E1404" s="25">
        <f t="shared" si="21"/>
        <v>3.2951289398280799E-2</v>
      </c>
      <c r="F1404" s="11" t="s">
        <v>7</v>
      </c>
      <c r="G1404" s="11" t="s">
        <v>8</v>
      </c>
      <c r="H1404" s="11" t="s">
        <v>4051</v>
      </c>
      <c r="I1404" s="3"/>
      <c r="J1404" s="8" t="s">
        <v>5231</v>
      </c>
    </row>
    <row r="1405" spans="1:10" ht="15">
      <c r="A1405" s="8" t="s">
        <v>4052</v>
      </c>
      <c r="B1405" s="9" t="s">
        <v>4053</v>
      </c>
      <c r="C1405" s="10">
        <v>792</v>
      </c>
      <c r="D1405" s="20">
        <v>767</v>
      </c>
      <c r="E1405" s="25">
        <f t="shared" si="21"/>
        <v>3.259452411994785E-2</v>
      </c>
      <c r="F1405" s="11" t="s">
        <v>7</v>
      </c>
      <c r="G1405" s="11" t="s">
        <v>8</v>
      </c>
      <c r="H1405" s="11" t="s">
        <v>4054</v>
      </c>
      <c r="I1405" s="3"/>
      <c r="J1405" s="8" t="s">
        <v>5231</v>
      </c>
    </row>
    <row r="1406" spans="1:10" ht="15">
      <c r="A1406" s="8" t="s">
        <v>4055</v>
      </c>
      <c r="B1406" s="9" t="s">
        <v>4056</v>
      </c>
      <c r="C1406" s="10">
        <v>1020</v>
      </c>
      <c r="D1406" s="20">
        <v>987</v>
      </c>
      <c r="E1406" s="25">
        <f t="shared" si="21"/>
        <v>3.3434650455927049E-2</v>
      </c>
      <c r="F1406" s="11" t="s">
        <v>7</v>
      </c>
      <c r="G1406" s="11" t="s">
        <v>8</v>
      </c>
      <c r="H1406" s="11" t="s">
        <v>4057</v>
      </c>
      <c r="I1406" s="3"/>
      <c r="J1406" s="8" t="s">
        <v>5231</v>
      </c>
    </row>
    <row r="1407" spans="1:10" ht="15">
      <c r="A1407" s="8" t="s">
        <v>4058</v>
      </c>
      <c r="B1407" s="9" t="s">
        <v>4059</v>
      </c>
      <c r="C1407" s="10">
        <v>1360</v>
      </c>
      <c r="D1407" s="20">
        <v>1320</v>
      </c>
      <c r="E1407" s="25">
        <f t="shared" si="21"/>
        <v>3.0303030303030304E-2</v>
      </c>
      <c r="F1407" s="11" t="s">
        <v>7</v>
      </c>
      <c r="G1407" s="11" t="s">
        <v>8</v>
      </c>
      <c r="H1407" s="11" t="s">
        <v>4060</v>
      </c>
      <c r="I1407" s="3"/>
      <c r="J1407" s="8" t="s">
        <v>5231</v>
      </c>
    </row>
    <row r="1408" spans="1:10" ht="15">
      <c r="A1408" s="8" t="s">
        <v>4061</v>
      </c>
      <c r="B1408" s="9" t="s">
        <v>4062</v>
      </c>
      <c r="C1408" s="10">
        <v>1530</v>
      </c>
      <c r="D1408" s="20">
        <v>1480</v>
      </c>
      <c r="E1408" s="25">
        <f t="shared" si="21"/>
        <v>3.3783783783783786E-2</v>
      </c>
      <c r="F1408" s="11" t="s">
        <v>7</v>
      </c>
      <c r="G1408" s="11" t="s">
        <v>8</v>
      </c>
      <c r="H1408" s="11" t="s">
        <v>4063</v>
      </c>
      <c r="I1408" s="3"/>
      <c r="J1408" s="8" t="s">
        <v>5231</v>
      </c>
    </row>
    <row r="1409" spans="1:10" ht="15">
      <c r="A1409" s="8" t="s">
        <v>4064</v>
      </c>
      <c r="B1409" s="9" t="s">
        <v>4065</v>
      </c>
      <c r="C1409" s="10">
        <v>2760</v>
      </c>
      <c r="D1409" s="20">
        <v>2670</v>
      </c>
      <c r="E1409" s="25">
        <f t="shared" si="21"/>
        <v>3.3707865168539325E-2</v>
      </c>
      <c r="F1409" s="11" t="s">
        <v>7</v>
      </c>
      <c r="G1409" s="11" t="s">
        <v>8</v>
      </c>
      <c r="H1409" s="11">
        <v>5702425115295</v>
      </c>
      <c r="I1409" s="3"/>
      <c r="J1409" s="8" t="s">
        <v>5231</v>
      </c>
    </row>
    <row r="1410" spans="1:10" ht="15">
      <c r="A1410" s="8" t="s">
        <v>4066</v>
      </c>
      <c r="B1410" s="9" t="s">
        <v>4067</v>
      </c>
      <c r="C1410" s="10">
        <v>3000</v>
      </c>
      <c r="D1410" s="20">
        <v>2900</v>
      </c>
      <c r="E1410" s="25">
        <f t="shared" si="21"/>
        <v>3.4482758620689655E-2</v>
      </c>
      <c r="F1410" s="11" t="s">
        <v>7</v>
      </c>
      <c r="G1410" s="11" t="s">
        <v>8</v>
      </c>
      <c r="H1410" s="11">
        <v>5702421652343</v>
      </c>
      <c r="I1410" s="3"/>
      <c r="J1410" s="8" t="s">
        <v>5231</v>
      </c>
    </row>
    <row r="1411" spans="1:10" ht="15">
      <c r="A1411" s="8" t="s">
        <v>4068</v>
      </c>
      <c r="B1411" s="9" t="s">
        <v>4069</v>
      </c>
      <c r="C1411" s="10">
        <v>4510</v>
      </c>
      <c r="D1411" s="20">
        <v>4370</v>
      </c>
      <c r="E1411" s="25">
        <f t="shared" si="21"/>
        <v>3.2036613272311214E-2</v>
      </c>
      <c r="F1411" s="11" t="s">
        <v>7</v>
      </c>
      <c r="G1411" s="11" t="s">
        <v>8</v>
      </c>
      <c r="H1411" s="11">
        <v>5702425115288</v>
      </c>
      <c r="I1411" s="3"/>
      <c r="J1411" s="8" t="s">
        <v>5231</v>
      </c>
    </row>
    <row r="1412" spans="1:10" ht="15">
      <c r="A1412" s="8" t="s">
        <v>4070</v>
      </c>
      <c r="B1412" s="9" t="s">
        <v>4071</v>
      </c>
      <c r="C1412" s="10">
        <v>3310</v>
      </c>
      <c r="D1412" s="20">
        <v>3200</v>
      </c>
      <c r="E1412" s="25">
        <f t="shared" si="21"/>
        <v>3.4375000000000003E-2</v>
      </c>
      <c r="F1412" s="11" t="s">
        <v>7</v>
      </c>
      <c r="G1412" s="11" t="s">
        <v>8</v>
      </c>
      <c r="H1412" s="11" t="s">
        <v>4072</v>
      </c>
      <c r="I1412" s="3"/>
      <c r="J1412" s="8" t="s">
        <v>5231</v>
      </c>
    </row>
    <row r="1413" spans="1:10" ht="15">
      <c r="A1413" s="8" t="s">
        <v>4073</v>
      </c>
      <c r="B1413" s="9" t="s">
        <v>4074</v>
      </c>
      <c r="C1413" s="10">
        <v>5320</v>
      </c>
      <c r="D1413" s="20">
        <v>5150</v>
      </c>
      <c r="E1413" s="25">
        <f t="shared" si="21"/>
        <v>3.3009708737864081E-2</v>
      </c>
      <c r="F1413" s="11" t="s">
        <v>7</v>
      </c>
      <c r="G1413" s="11" t="s">
        <v>8</v>
      </c>
      <c r="H1413" s="11" t="s">
        <v>4075</v>
      </c>
      <c r="I1413" s="3"/>
      <c r="J1413" s="8" t="s">
        <v>5231</v>
      </c>
    </row>
    <row r="1414" spans="1:10" ht="15">
      <c r="A1414" s="8" t="s">
        <v>4076</v>
      </c>
      <c r="B1414" s="9" t="s">
        <v>4077</v>
      </c>
      <c r="C1414" s="10">
        <v>5860</v>
      </c>
      <c r="D1414" s="20">
        <v>5670</v>
      </c>
      <c r="E1414" s="25">
        <f t="shared" ref="E1414:E1478" si="22">(C1414-D1414)/D1414</f>
        <v>3.3509700176366841E-2</v>
      </c>
      <c r="F1414" s="11" t="s">
        <v>7</v>
      </c>
      <c r="G1414" s="11" t="s">
        <v>8</v>
      </c>
      <c r="H1414" s="11">
        <v>5702421654736</v>
      </c>
      <c r="I1414" s="3"/>
      <c r="J1414" s="8" t="s">
        <v>5231</v>
      </c>
    </row>
    <row r="1415" spans="1:10" ht="15">
      <c r="A1415" s="8" t="s">
        <v>4078</v>
      </c>
      <c r="B1415" s="9" t="s">
        <v>4079</v>
      </c>
      <c r="C1415" s="10">
        <v>5540</v>
      </c>
      <c r="D1415" s="20">
        <v>5360</v>
      </c>
      <c r="E1415" s="25">
        <f t="shared" si="22"/>
        <v>3.3582089552238806E-2</v>
      </c>
      <c r="F1415" s="11" t="s">
        <v>7</v>
      </c>
      <c r="G1415" s="11" t="s">
        <v>8</v>
      </c>
      <c r="H1415" s="11" t="s">
        <v>4080</v>
      </c>
      <c r="I1415" s="3"/>
      <c r="J1415" s="8" t="s">
        <v>5231</v>
      </c>
    </row>
    <row r="1416" spans="1:10" ht="15">
      <c r="A1416" s="8" t="s">
        <v>4081</v>
      </c>
      <c r="B1416" s="9" t="s">
        <v>4082</v>
      </c>
      <c r="C1416" s="10">
        <v>7080</v>
      </c>
      <c r="D1416" s="20">
        <v>6850</v>
      </c>
      <c r="E1416" s="25">
        <f t="shared" si="22"/>
        <v>3.3576642335766425E-2</v>
      </c>
      <c r="F1416" s="11" t="s">
        <v>7</v>
      </c>
      <c r="G1416" s="11" t="s">
        <v>8</v>
      </c>
      <c r="H1416" s="11">
        <v>5702421655474</v>
      </c>
      <c r="I1416" s="3"/>
      <c r="J1416" s="8" t="s">
        <v>5231</v>
      </c>
    </row>
    <row r="1417" spans="1:10" ht="15">
      <c r="A1417" s="8" t="s">
        <v>4083</v>
      </c>
      <c r="B1417" s="9" t="s">
        <v>4084</v>
      </c>
      <c r="C1417" s="10">
        <v>7820</v>
      </c>
      <c r="D1417" s="20">
        <v>7570</v>
      </c>
      <c r="E1417" s="25">
        <f t="shared" si="22"/>
        <v>3.3025099075297229E-2</v>
      </c>
      <c r="F1417" s="11" t="s">
        <v>7</v>
      </c>
      <c r="G1417" s="11" t="s">
        <v>8</v>
      </c>
      <c r="H1417" s="11">
        <v>5702421652374</v>
      </c>
      <c r="I1417" s="3"/>
      <c r="J1417" s="8" t="s">
        <v>5231</v>
      </c>
    </row>
    <row r="1418" spans="1:10" ht="15">
      <c r="A1418" s="8" t="s">
        <v>4085</v>
      </c>
      <c r="B1418" s="9" t="s">
        <v>4086</v>
      </c>
      <c r="C1418" s="10">
        <v>13200</v>
      </c>
      <c r="D1418" s="20">
        <v>12800</v>
      </c>
      <c r="E1418" s="25">
        <f t="shared" si="22"/>
        <v>3.125E-2</v>
      </c>
      <c r="F1418" s="11" t="s">
        <v>7</v>
      </c>
      <c r="G1418" s="11" t="s">
        <v>8</v>
      </c>
      <c r="H1418" s="11" t="s">
        <v>4087</v>
      </c>
      <c r="I1418" s="3"/>
      <c r="J1418" s="8" t="s">
        <v>5231</v>
      </c>
    </row>
    <row r="1419" spans="1:10" ht="15">
      <c r="A1419" s="8" t="s">
        <v>4088</v>
      </c>
      <c r="B1419" s="9" t="s">
        <v>4089</v>
      </c>
      <c r="C1419" s="10">
        <v>9090</v>
      </c>
      <c r="D1419" s="20">
        <v>8800</v>
      </c>
      <c r="E1419" s="25">
        <f t="shared" si="22"/>
        <v>3.2954545454545452E-2</v>
      </c>
      <c r="F1419" s="11" t="s">
        <v>7</v>
      </c>
      <c r="G1419" s="11" t="s">
        <v>8</v>
      </c>
      <c r="H1419" s="11" t="s">
        <v>4090</v>
      </c>
      <c r="I1419" s="3"/>
      <c r="J1419" s="8" t="s">
        <v>5231</v>
      </c>
    </row>
    <row r="1420" spans="1:10" ht="15">
      <c r="A1420" s="8" t="s">
        <v>4091</v>
      </c>
      <c r="B1420" s="9" t="s">
        <v>4092</v>
      </c>
      <c r="C1420" s="10">
        <v>17500</v>
      </c>
      <c r="D1420" s="20">
        <v>16900</v>
      </c>
      <c r="E1420" s="25">
        <f t="shared" si="22"/>
        <v>3.5502958579881658E-2</v>
      </c>
      <c r="F1420" s="11" t="s">
        <v>7</v>
      </c>
      <c r="G1420" s="11" t="s">
        <v>8</v>
      </c>
      <c r="H1420" s="11" t="s">
        <v>4093</v>
      </c>
      <c r="I1420" s="3"/>
      <c r="J1420" s="8" t="s">
        <v>5231</v>
      </c>
    </row>
    <row r="1421" spans="1:10" ht="15">
      <c r="A1421" s="8" t="s">
        <v>4094</v>
      </c>
      <c r="B1421" s="9" t="s">
        <v>4095</v>
      </c>
      <c r="C1421" s="10">
        <v>13000</v>
      </c>
      <c r="D1421" s="20">
        <v>12600</v>
      </c>
      <c r="E1421" s="25">
        <f t="shared" si="22"/>
        <v>3.1746031746031744E-2</v>
      </c>
      <c r="F1421" s="11" t="s">
        <v>7</v>
      </c>
      <c r="G1421" s="11" t="s">
        <v>8</v>
      </c>
      <c r="H1421" s="11" t="s">
        <v>4096</v>
      </c>
      <c r="I1421" s="3"/>
      <c r="J1421" s="8" t="s">
        <v>5231</v>
      </c>
    </row>
    <row r="1422" spans="1:10" ht="15">
      <c r="A1422" s="8" t="s">
        <v>4097</v>
      </c>
      <c r="B1422" s="9" t="s">
        <v>4098</v>
      </c>
      <c r="C1422" s="10">
        <v>42400</v>
      </c>
      <c r="D1422" s="20">
        <v>41000</v>
      </c>
      <c r="E1422" s="25">
        <f t="shared" si="22"/>
        <v>3.4146341463414637E-2</v>
      </c>
      <c r="F1422" s="11" t="s">
        <v>7</v>
      </c>
      <c r="G1422" s="11" t="s">
        <v>8</v>
      </c>
      <c r="H1422" s="11" t="s">
        <v>4099</v>
      </c>
      <c r="I1422" s="3"/>
      <c r="J1422" s="8" t="s">
        <v>5231</v>
      </c>
    </row>
    <row r="1423" spans="1:10" ht="15">
      <c r="A1423" s="8" t="s">
        <v>4100</v>
      </c>
      <c r="B1423" s="9" t="s">
        <v>4101</v>
      </c>
      <c r="C1423" s="10">
        <v>29000</v>
      </c>
      <c r="D1423" s="20">
        <v>28100</v>
      </c>
      <c r="E1423" s="25">
        <f t="shared" si="22"/>
        <v>3.2028469750889681E-2</v>
      </c>
      <c r="F1423" s="11" t="s">
        <v>7</v>
      </c>
      <c r="G1423" s="11" t="s">
        <v>8</v>
      </c>
      <c r="H1423" s="11" t="s">
        <v>4102</v>
      </c>
      <c r="I1423" s="3"/>
      <c r="J1423" s="8" t="s">
        <v>5231</v>
      </c>
    </row>
    <row r="1424" spans="1:10" ht="15">
      <c r="A1424" s="8" t="s">
        <v>4103</v>
      </c>
      <c r="B1424" s="9" t="s">
        <v>4104</v>
      </c>
      <c r="C1424" s="10">
        <v>56500</v>
      </c>
      <c r="D1424" s="20">
        <v>54700</v>
      </c>
      <c r="E1424" s="25">
        <f t="shared" si="22"/>
        <v>3.2906764168190127E-2</v>
      </c>
      <c r="F1424" s="11" t="s">
        <v>7</v>
      </c>
      <c r="G1424" s="11" t="s">
        <v>8</v>
      </c>
      <c r="H1424" s="11" t="s">
        <v>4105</v>
      </c>
      <c r="I1424" s="3"/>
      <c r="J1424" s="8" t="s">
        <v>5231</v>
      </c>
    </row>
    <row r="1425" spans="1:10" ht="15">
      <c r="A1425" s="8" t="s">
        <v>4106</v>
      </c>
      <c r="B1425" s="9" t="s">
        <v>4107</v>
      </c>
      <c r="C1425" s="10">
        <v>45700</v>
      </c>
      <c r="D1425" s="20">
        <v>44200</v>
      </c>
      <c r="E1425" s="25">
        <f t="shared" si="22"/>
        <v>3.3936651583710405E-2</v>
      </c>
      <c r="F1425" s="11" t="s">
        <v>7</v>
      </c>
      <c r="G1425" s="11" t="s">
        <v>8</v>
      </c>
      <c r="H1425" s="11" t="s">
        <v>4108</v>
      </c>
      <c r="I1425" s="3"/>
      <c r="J1425" s="8" t="s">
        <v>5231</v>
      </c>
    </row>
    <row r="1426" spans="1:10" ht="15">
      <c r="A1426" s="8" t="s">
        <v>4109</v>
      </c>
      <c r="B1426" s="9" t="s">
        <v>4110</v>
      </c>
      <c r="C1426" s="10">
        <v>55700</v>
      </c>
      <c r="D1426" s="20">
        <v>53900</v>
      </c>
      <c r="E1426" s="25">
        <f t="shared" si="22"/>
        <v>3.3395176252319109E-2</v>
      </c>
      <c r="F1426" s="11" t="s">
        <v>7</v>
      </c>
      <c r="G1426" s="11" t="s">
        <v>8</v>
      </c>
      <c r="H1426" s="11" t="s">
        <v>4111</v>
      </c>
      <c r="I1426" s="3"/>
      <c r="J1426" s="8" t="s">
        <v>5231</v>
      </c>
    </row>
    <row r="1427" spans="1:10" ht="15">
      <c r="A1427" s="8" t="s">
        <v>4112</v>
      </c>
      <c r="B1427" s="9" t="s">
        <v>4113</v>
      </c>
      <c r="C1427" s="10">
        <v>48600</v>
      </c>
      <c r="D1427" s="20">
        <v>47000</v>
      </c>
      <c r="E1427" s="25">
        <f t="shared" si="22"/>
        <v>3.4042553191489362E-2</v>
      </c>
      <c r="F1427" s="11" t="s">
        <v>7</v>
      </c>
      <c r="G1427" s="11" t="s">
        <v>8</v>
      </c>
      <c r="H1427" s="11" t="s">
        <v>4114</v>
      </c>
      <c r="I1427" s="3"/>
      <c r="J1427" s="8" t="s">
        <v>5231</v>
      </c>
    </row>
    <row r="1428" spans="1:10" ht="15">
      <c r="A1428" s="8" t="s">
        <v>4115</v>
      </c>
      <c r="B1428" s="9" t="s">
        <v>4116</v>
      </c>
      <c r="C1428" s="10">
        <v>103200</v>
      </c>
      <c r="D1428" s="20">
        <v>99900</v>
      </c>
      <c r="E1428" s="25">
        <f t="shared" si="22"/>
        <v>3.3033033033033031E-2</v>
      </c>
      <c r="F1428" s="11" t="s">
        <v>7</v>
      </c>
      <c r="G1428" s="11" t="s">
        <v>8</v>
      </c>
      <c r="H1428" s="11" t="s">
        <v>4117</v>
      </c>
      <c r="I1428" s="3"/>
      <c r="J1428" s="8" t="s">
        <v>5231</v>
      </c>
    </row>
    <row r="1429" spans="1:10" ht="15">
      <c r="A1429" s="8" t="s">
        <v>4118</v>
      </c>
      <c r="B1429" s="9" t="s">
        <v>4119</v>
      </c>
      <c r="C1429" s="10">
        <v>76200</v>
      </c>
      <c r="D1429" s="20">
        <v>73800</v>
      </c>
      <c r="E1429" s="25">
        <f t="shared" si="22"/>
        <v>3.2520325203252036E-2</v>
      </c>
      <c r="F1429" s="11" t="s">
        <v>7</v>
      </c>
      <c r="G1429" s="11" t="s">
        <v>8</v>
      </c>
      <c r="H1429" s="11" t="s">
        <v>4120</v>
      </c>
      <c r="I1429" s="3"/>
      <c r="J1429" s="8" t="s">
        <v>5231</v>
      </c>
    </row>
    <row r="1430" spans="1:10" ht="15">
      <c r="A1430" s="8" t="s">
        <v>4121</v>
      </c>
      <c r="B1430" s="9" t="s">
        <v>4122</v>
      </c>
      <c r="C1430" s="10">
        <v>155400</v>
      </c>
      <c r="D1430" s="20">
        <v>150400</v>
      </c>
      <c r="E1430" s="25">
        <f t="shared" si="22"/>
        <v>3.3244680851063829E-2</v>
      </c>
      <c r="F1430" s="11" t="s">
        <v>7</v>
      </c>
      <c r="G1430" s="11" t="s">
        <v>8</v>
      </c>
      <c r="H1430" s="11" t="s">
        <v>4123</v>
      </c>
      <c r="I1430" s="3"/>
      <c r="J1430" s="8" t="s">
        <v>5231</v>
      </c>
    </row>
    <row r="1431" spans="1:10" ht="15">
      <c r="A1431" s="8" t="s">
        <v>4124</v>
      </c>
      <c r="B1431" s="9" t="s">
        <v>4125</v>
      </c>
      <c r="C1431" s="10">
        <v>130100</v>
      </c>
      <c r="D1431" s="20">
        <v>125900</v>
      </c>
      <c r="E1431" s="25">
        <f t="shared" si="22"/>
        <v>3.3359809372517868E-2</v>
      </c>
      <c r="F1431" s="11" t="s">
        <v>7</v>
      </c>
      <c r="G1431" s="11" t="s">
        <v>8</v>
      </c>
      <c r="H1431" s="11" t="s">
        <v>4126</v>
      </c>
      <c r="I1431" s="3"/>
      <c r="J1431" s="8" t="s">
        <v>5231</v>
      </c>
    </row>
    <row r="1432" spans="1:10" ht="15">
      <c r="A1432" s="8" t="s">
        <v>4127</v>
      </c>
      <c r="B1432" s="9" t="s">
        <v>4128</v>
      </c>
      <c r="C1432" s="10">
        <v>163300</v>
      </c>
      <c r="D1432" s="20">
        <v>158100</v>
      </c>
      <c r="E1432" s="25">
        <f t="shared" si="22"/>
        <v>3.2890575585072739E-2</v>
      </c>
      <c r="F1432" s="11" t="s">
        <v>7</v>
      </c>
      <c r="G1432" s="11" t="s">
        <v>8</v>
      </c>
      <c r="H1432" s="11" t="s">
        <v>4129</v>
      </c>
      <c r="I1432" s="3"/>
      <c r="J1432" s="8" t="s">
        <v>5231</v>
      </c>
    </row>
    <row r="1433" spans="1:10" ht="15">
      <c r="A1433" s="8" t="s">
        <v>4130</v>
      </c>
      <c r="B1433" s="9" t="s">
        <v>4131</v>
      </c>
      <c r="C1433" s="10">
        <v>138100</v>
      </c>
      <c r="D1433" s="20">
        <v>133700</v>
      </c>
      <c r="E1433" s="25">
        <f t="shared" si="22"/>
        <v>3.2909498878085267E-2</v>
      </c>
      <c r="F1433" s="11" t="s">
        <v>7</v>
      </c>
      <c r="G1433" s="11" t="s">
        <v>8</v>
      </c>
      <c r="H1433" s="11" t="s">
        <v>4132</v>
      </c>
      <c r="I1433" s="3"/>
      <c r="J1433" s="8" t="s">
        <v>5231</v>
      </c>
    </row>
    <row r="1434" spans="1:10" ht="15">
      <c r="A1434" s="8" t="s">
        <v>4133</v>
      </c>
      <c r="B1434" s="9" t="s">
        <v>4134</v>
      </c>
      <c r="C1434" s="10">
        <v>3860</v>
      </c>
      <c r="D1434" s="20">
        <v>3740</v>
      </c>
      <c r="E1434" s="25">
        <f t="shared" si="22"/>
        <v>3.2085561497326207E-2</v>
      </c>
      <c r="F1434" s="11" t="s">
        <v>7</v>
      </c>
      <c r="G1434" s="11" t="s">
        <v>8</v>
      </c>
      <c r="H1434" s="11">
        <v>5702421650806</v>
      </c>
      <c r="I1434" s="3"/>
      <c r="J1434" s="8" t="s">
        <v>5231</v>
      </c>
    </row>
    <row r="1435" spans="1:10" ht="15">
      <c r="A1435" s="8" t="s">
        <v>4135</v>
      </c>
      <c r="B1435" s="9" t="s">
        <v>4136</v>
      </c>
      <c r="C1435" s="10">
        <v>4130</v>
      </c>
      <c r="D1435" s="20">
        <v>4000</v>
      </c>
      <c r="E1435" s="25">
        <f t="shared" si="22"/>
        <v>3.2500000000000001E-2</v>
      </c>
      <c r="F1435" s="11" t="s">
        <v>7</v>
      </c>
      <c r="G1435" s="11" t="s">
        <v>8</v>
      </c>
      <c r="H1435" s="11">
        <v>5702421650981</v>
      </c>
      <c r="I1435" s="3"/>
      <c r="J1435" s="8" t="s">
        <v>5231</v>
      </c>
    </row>
    <row r="1436" spans="1:10" ht="15">
      <c r="A1436" s="8" t="s">
        <v>4137</v>
      </c>
      <c r="B1436" s="9" t="s">
        <v>4138</v>
      </c>
      <c r="C1436" s="10">
        <v>676</v>
      </c>
      <c r="D1436" s="20">
        <v>654</v>
      </c>
      <c r="E1436" s="25">
        <f t="shared" si="22"/>
        <v>3.3639143730886847E-2</v>
      </c>
      <c r="F1436" s="11" t="s">
        <v>7</v>
      </c>
      <c r="G1436" s="11" t="s">
        <v>8</v>
      </c>
      <c r="H1436" s="11" t="s">
        <v>4139</v>
      </c>
      <c r="I1436" s="3"/>
      <c r="J1436" s="8" t="s">
        <v>5231</v>
      </c>
    </row>
    <row r="1437" spans="1:10" ht="15">
      <c r="A1437" s="8" t="s">
        <v>5454</v>
      </c>
      <c r="B1437" s="9" t="s">
        <v>5455</v>
      </c>
      <c r="C1437" s="10">
        <v>676</v>
      </c>
      <c r="D1437" s="20">
        <v>654</v>
      </c>
      <c r="E1437" s="25">
        <f t="shared" si="22"/>
        <v>3.3639143730886847E-2</v>
      </c>
      <c r="F1437" s="11" t="s">
        <v>7</v>
      </c>
      <c r="G1437" s="11" t="s">
        <v>8</v>
      </c>
      <c r="H1437" s="11">
        <v>5710104523057</v>
      </c>
      <c r="I1437" s="3"/>
      <c r="J1437" s="8" t="s">
        <v>5231</v>
      </c>
    </row>
    <row r="1438" spans="1:10" ht="15">
      <c r="A1438" s="8" t="s">
        <v>4140</v>
      </c>
      <c r="B1438" s="9" t="s">
        <v>4141</v>
      </c>
      <c r="C1438" s="10">
        <v>633</v>
      </c>
      <c r="D1438" s="20">
        <v>613</v>
      </c>
      <c r="E1438" s="25">
        <f t="shared" si="22"/>
        <v>3.2626427406199018E-2</v>
      </c>
      <c r="F1438" s="11" t="s">
        <v>7</v>
      </c>
      <c r="G1438" s="11" t="s">
        <v>8</v>
      </c>
      <c r="H1438" s="11">
        <v>5702421650738</v>
      </c>
      <c r="I1438" s="3"/>
      <c r="J1438" s="8" t="s">
        <v>5231</v>
      </c>
    </row>
    <row r="1439" spans="1:10" ht="15">
      <c r="A1439" s="8" t="s">
        <v>4142</v>
      </c>
      <c r="B1439" s="9" t="s">
        <v>4143</v>
      </c>
      <c r="C1439" s="10">
        <v>749</v>
      </c>
      <c r="D1439" s="20">
        <v>725</v>
      </c>
      <c r="E1439" s="25">
        <f t="shared" si="22"/>
        <v>3.310344827586207E-2</v>
      </c>
      <c r="F1439" s="11" t="s">
        <v>7</v>
      </c>
      <c r="G1439" s="11" t="s">
        <v>8</v>
      </c>
      <c r="H1439" s="11">
        <v>5702421650745</v>
      </c>
      <c r="I1439" s="3"/>
      <c r="J1439" s="8" t="s">
        <v>5231</v>
      </c>
    </row>
    <row r="1440" spans="1:10" ht="15">
      <c r="A1440" s="8" t="s">
        <v>4144</v>
      </c>
      <c r="B1440" s="9" t="s">
        <v>4145</v>
      </c>
      <c r="C1440" s="10">
        <v>822</v>
      </c>
      <c r="D1440" s="20">
        <v>796</v>
      </c>
      <c r="E1440" s="25">
        <f t="shared" si="22"/>
        <v>3.2663316582914576E-2</v>
      </c>
      <c r="F1440" s="11" t="s">
        <v>7</v>
      </c>
      <c r="G1440" s="11" t="s">
        <v>8</v>
      </c>
      <c r="H1440" s="11">
        <v>5702421650752</v>
      </c>
      <c r="I1440" s="3"/>
      <c r="J1440" s="8" t="s">
        <v>5231</v>
      </c>
    </row>
    <row r="1441" spans="1:10" ht="15">
      <c r="A1441" s="8" t="s">
        <v>4146</v>
      </c>
      <c r="B1441" s="9" t="s">
        <v>4147</v>
      </c>
      <c r="C1441" s="10">
        <v>1170</v>
      </c>
      <c r="D1441" s="20">
        <v>1130</v>
      </c>
      <c r="E1441" s="25">
        <f t="shared" si="22"/>
        <v>3.5398230088495575E-2</v>
      </c>
      <c r="F1441" s="11" t="s">
        <v>7</v>
      </c>
      <c r="G1441" s="11" t="s">
        <v>8</v>
      </c>
      <c r="H1441" s="11">
        <v>5702421650769</v>
      </c>
      <c r="I1441" s="3"/>
      <c r="J1441" s="8" t="s">
        <v>5231</v>
      </c>
    </row>
    <row r="1442" spans="1:10" ht="15">
      <c r="A1442" s="8" t="s">
        <v>4148</v>
      </c>
      <c r="B1442" s="9" t="s">
        <v>4149</v>
      </c>
      <c r="C1442" s="10">
        <v>1260</v>
      </c>
      <c r="D1442" s="20">
        <v>1220</v>
      </c>
      <c r="E1442" s="25">
        <f t="shared" si="22"/>
        <v>3.2786885245901641E-2</v>
      </c>
      <c r="F1442" s="11" t="s">
        <v>7</v>
      </c>
      <c r="G1442" s="11" t="s">
        <v>8</v>
      </c>
      <c r="H1442" s="11">
        <v>5702421650776</v>
      </c>
      <c r="I1442" s="3"/>
      <c r="J1442" s="8" t="s">
        <v>5231</v>
      </c>
    </row>
    <row r="1443" spans="1:10" ht="15">
      <c r="A1443" s="8" t="s">
        <v>4150</v>
      </c>
      <c r="B1443" s="9" t="s">
        <v>4151</v>
      </c>
      <c r="C1443" s="10">
        <v>2510</v>
      </c>
      <c r="D1443" s="20">
        <v>2430</v>
      </c>
      <c r="E1443" s="25">
        <f t="shared" si="22"/>
        <v>3.292181069958848E-2</v>
      </c>
      <c r="F1443" s="11" t="s">
        <v>7</v>
      </c>
      <c r="G1443" s="11" t="s">
        <v>8</v>
      </c>
      <c r="H1443" s="11">
        <v>5710104513638</v>
      </c>
      <c r="I1443" s="3"/>
      <c r="J1443" s="8" t="s">
        <v>5231</v>
      </c>
    </row>
    <row r="1444" spans="1:10" ht="15">
      <c r="A1444" s="8" t="s">
        <v>4152</v>
      </c>
      <c r="B1444" s="9" t="s">
        <v>4153</v>
      </c>
      <c r="C1444" s="10">
        <v>3010</v>
      </c>
      <c r="D1444" s="20">
        <v>2910</v>
      </c>
      <c r="E1444" s="25">
        <f t="shared" si="22"/>
        <v>3.4364261168384883E-2</v>
      </c>
      <c r="F1444" s="11" t="s">
        <v>7</v>
      </c>
      <c r="G1444" s="11" t="s">
        <v>8</v>
      </c>
      <c r="H1444" s="11">
        <v>5710104513645</v>
      </c>
      <c r="I1444" s="3"/>
      <c r="J1444" s="8" t="s">
        <v>5231</v>
      </c>
    </row>
    <row r="1445" spans="1:10" ht="15">
      <c r="A1445" s="8" t="s">
        <v>4154</v>
      </c>
      <c r="B1445" s="9" t="s">
        <v>4155</v>
      </c>
      <c r="C1445" s="10">
        <v>3780</v>
      </c>
      <c r="D1445" s="20">
        <v>3660</v>
      </c>
      <c r="E1445" s="25">
        <f t="shared" si="22"/>
        <v>3.2786885245901641E-2</v>
      </c>
      <c r="F1445" s="11" t="s">
        <v>7</v>
      </c>
      <c r="G1445" s="11" t="s">
        <v>8</v>
      </c>
      <c r="H1445" s="11" t="s">
        <v>5217</v>
      </c>
      <c r="I1445" s="3"/>
      <c r="J1445" s="8" t="s">
        <v>5231</v>
      </c>
    </row>
    <row r="1446" spans="1:10" ht="15">
      <c r="A1446" s="8" t="s">
        <v>4406</v>
      </c>
      <c r="B1446" s="9" t="s">
        <v>4156</v>
      </c>
      <c r="C1446" s="10">
        <v>6570</v>
      </c>
      <c r="D1446" s="20">
        <v>6360</v>
      </c>
      <c r="E1446" s="25">
        <f t="shared" si="22"/>
        <v>3.3018867924528301E-2</v>
      </c>
      <c r="F1446" s="11" t="s">
        <v>7</v>
      </c>
      <c r="G1446" s="11" t="s">
        <v>8</v>
      </c>
      <c r="H1446" s="11" t="s">
        <v>5426</v>
      </c>
      <c r="I1446" s="3"/>
      <c r="J1446" s="8" t="s">
        <v>5231</v>
      </c>
    </row>
    <row r="1447" spans="1:10" ht="15">
      <c r="A1447" s="8" t="s">
        <v>4157</v>
      </c>
      <c r="B1447" s="9" t="s">
        <v>4158</v>
      </c>
      <c r="C1447" s="10">
        <v>7640</v>
      </c>
      <c r="D1447" s="20">
        <v>7400</v>
      </c>
      <c r="E1447" s="25">
        <f t="shared" si="22"/>
        <v>3.2432432432432434E-2</v>
      </c>
      <c r="F1447" s="11" t="s">
        <v>7</v>
      </c>
      <c r="G1447" s="11" t="s">
        <v>8</v>
      </c>
      <c r="H1447" s="11" t="s">
        <v>5218</v>
      </c>
      <c r="I1447" s="3"/>
      <c r="J1447" s="8" t="s">
        <v>5231</v>
      </c>
    </row>
    <row r="1448" spans="1:10" ht="15">
      <c r="A1448" s="8" t="s">
        <v>4159</v>
      </c>
      <c r="B1448" s="9" t="s">
        <v>4160</v>
      </c>
      <c r="C1448" s="10">
        <v>15400</v>
      </c>
      <c r="D1448" s="20">
        <v>14900</v>
      </c>
      <c r="E1448" s="25">
        <f t="shared" si="22"/>
        <v>3.3557046979865772E-2</v>
      </c>
      <c r="F1448" s="11" t="s">
        <v>7</v>
      </c>
      <c r="G1448" s="11" t="s">
        <v>8</v>
      </c>
      <c r="H1448" s="11" t="s">
        <v>5219</v>
      </c>
      <c r="I1448" s="3"/>
      <c r="J1448" s="8" t="s">
        <v>5231</v>
      </c>
    </row>
    <row r="1449" spans="1:10" ht="15">
      <c r="A1449" s="8" t="s">
        <v>4161</v>
      </c>
      <c r="B1449" s="9" t="s">
        <v>4162</v>
      </c>
      <c r="C1449" s="10">
        <v>22100</v>
      </c>
      <c r="D1449" s="20">
        <v>21400</v>
      </c>
      <c r="E1449" s="25">
        <f t="shared" si="22"/>
        <v>3.2710280373831772E-2</v>
      </c>
      <c r="F1449" s="11" t="s">
        <v>7</v>
      </c>
      <c r="G1449" s="11" t="s">
        <v>8</v>
      </c>
      <c r="H1449" s="11" t="s">
        <v>3898</v>
      </c>
      <c r="I1449" s="3"/>
      <c r="J1449" s="8" t="s">
        <v>5231</v>
      </c>
    </row>
    <row r="1450" spans="1:10" ht="15">
      <c r="A1450" s="8" t="s">
        <v>4163</v>
      </c>
      <c r="B1450" s="9" t="s">
        <v>4164</v>
      </c>
      <c r="C1450" s="10">
        <v>27500</v>
      </c>
      <c r="D1450" s="20">
        <v>26600</v>
      </c>
      <c r="E1450" s="25">
        <f t="shared" si="22"/>
        <v>3.3834586466165412E-2</v>
      </c>
      <c r="F1450" s="11" t="s">
        <v>7</v>
      </c>
      <c r="G1450" s="11" t="s">
        <v>8</v>
      </c>
      <c r="H1450" s="11" t="s">
        <v>5220</v>
      </c>
      <c r="I1450" s="3"/>
      <c r="J1450" s="8" t="s">
        <v>5231</v>
      </c>
    </row>
    <row r="1451" spans="1:10" ht="15">
      <c r="A1451" s="8" t="s">
        <v>4165</v>
      </c>
      <c r="B1451" s="9" t="s">
        <v>4166</v>
      </c>
      <c r="C1451" s="10">
        <v>5060</v>
      </c>
      <c r="D1451" s="20">
        <v>4900</v>
      </c>
      <c r="E1451" s="25">
        <f t="shared" si="22"/>
        <v>3.2653061224489799E-2</v>
      </c>
      <c r="F1451" s="11" t="s">
        <v>7</v>
      </c>
      <c r="G1451" s="11" t="s">
        <v>8</v>
      </c>
      <c r="H1451" s="11" t="s">
        <v>4167</v>
      </c>
      <c r="I1451" s="3"/>
      <c r="J1451" s="8" t="s">
        <v>5231</v>
      </c>
    </row>
    <row r="1452" spans="1:10" ht="15">
      <c r="A1452" s="8" t="s">
        <v>4168</v>
      </c>
      <c r="B1452" s="9" t="s">
        <v>4169</v>
      </c>
      <c r="C1452" s="10">
        <v>6790</v>
      </c>
      <c r="D1452" s="20">
        <v>6570</v>
      </c>
      <c r="E1452" s="25">
        <f t="shared" si="22"/>
        <v>3.3485540334855401E-2</v>
      </c>
      <c r="F1452" s="11" t="s">
        <v>7</v>
      </c>
      <c r="G1452" s="11" t="s">
        <v>8</v>
      </c>
      <c r="H1452" s="11" t="s">
        <v>4170</v>
      </c>
      <c r="I1452" s="3"/>
      <c r="J1452" s="8" t="s">
        <v>5231</v>
      </c>
    </row>
    <row r="1453" spans="1:10" ht="15">
      <c r="A1453" s="8" t="s">
        <v>4171</v>
      </c>
      <c r="B1453" s="9" t="s">
        <v>4172</v>
      </c>
      <c r="C1453" s="10">
        <v>9120</v>
      </c>
      <c r="D1453" s="20">
        <v>8830</v>
      </c>
      <c r="E1453" s="25">
        <f t="shared" si="22"/>
        <v>3.2842582106455263E-2</v>
      </c>
      <c r="F1453" s="11" t="s">
        <v>7</v>
      </c>
      <c r="G1453" s="11" t="s">
        <v>8</v>
      </c>
      <c r="H1453" s="11" t="s">
        <v>4173</v>
      </c>
      <c r="I1453" s="3"/>
      <c r="J1453" s="8" t="s">
        <v>5231</v>
      </c>
    </row>
    <row r="1454" spans="1:10" ht="15">
      <c r="A1454" s="8" t="s">
        <v>4174</v>
      </c>
      <c r="B1454" s="9" t="s">
        <v>4175</v>
      </c>
      <c r="C1454" s="10">
        <v>476</v>
      </c>
      <c r="D1454" s="20">
        <v>461</v>
      </c>
      <c r="E1454" s="25">
        <f t="shared" si="22"/>
        <v>3.2537960954446853E-2</v>
      </c>
      <c r="F1454" s="11" t="s">
        <v>7</v>
      </c>
      <c r="G1454" s="11" t="s">
        <v>8</v>
      </c>
      <c r="H1454" s="11" t="s">
        <v>4176</v>
      </c>
      <c r="I1454" s="3"/>
      <c r="J1454" s="8" t="s">
        <v>5231</v>
      </c>
    </row>
    <row r="1455" spans="1:10" ht="15">
      <c r="A1455" s="8" t="s">
        <v>4177</v>
      </c>
      <c r="B1455" s="9" t="s">
        <v>4178</v>
      </c>
      <c r="C1455" s="10">
        <v>469</v>
      </c>
      <c r="D1455" s="20">
        <v>454</v>
      </c>
      <c r="E1455" s="25">
        <f t="shared" si="22"/>
        <v>3.3039647577092511E-2</v>
      </c>
      <c r="F1455" s="11" t="s">
        <v>7</v>
      </c>
      <c r="G1455" s="11" t="s">
        <v>8</v>
      </c>
      <c r="H1455" s="11" t="s">
        <v>5441</v>
      </c>
      <c r="I1455" s="3"/>
      <c r="J1455" s="8" t="s">
        <v>5231</v>
      </c>
    </row>
    <row r="1456" spans="1:10" ht="15">
      <c r="A1456" s="8" t="s">
        <v>4179</v>
      </c>
      <c r="B1456" s="9" t="s">
        <v>4180</v>
      </c>
      <c r="C1456" s="10">
        <v>476</v>
      </c>
      <c r="D1456" s="20">
        <v>461</v>
      </c>
      <c r="E1456" s="25">
        <f t="shared" si="22"/>
        <v>3.2537960954446853E-2</v>
      </c>
      <c r="F1456" s="11" t="s">
        <v>7</v>
      </c>
      <c r="G1456" s="11" t="s">
        <v>8</v>
      </c>
      <c r="H1456" s="11" t="s">
        <v>4181</v>
      </c>
      <c r="I1456" s="3"/>
      <c r="J1456" s="8" t="s">
        <v>5231</v>
      </c>
    </row>
    <row r="1457" spans="1:10" ht="15">
      <c r="A1457" s="8" t="s">
        <v>4182</v>
      </c>
      <c r="B1457" s="9" t="s">
        <v>4183</v>
      </c>
      <c r="C1457" s="10">
        <v>469</v>
      </c>
      <c r="D1457" s="20">
        <v>454</v>
      </c>
      <c r="E1457" s="25">
        <f t="shared" si="22"/>
        <v>3.3039647577092511E-2</v>
      </c>
      <c r="F1457" s="11" t="s">
        <v>7</v>
      </c>
      <c r="G1457" s="11" t="s">
        <v>8</v>
      </c>
      <c r="H1457" s="11" t="s">
        <v>3909</v>
      </c>
      <c r="I1457" s="3"/>
      <c r="J1457" s="8" t="s">
        <v>5231</v>
      </c>
    </row>
    <row r="1458" spans="1:10" ht="15">
      <c r="A1458" s="8" t="s">
        <v>4184</v>
      </c>
      <c r="B1458" s="9" t="s">
        <v>4185</v>
      </c>
      <c r="C1458" s="10">
        <v>498</v>
      </c>
      <c r="D1458" s="20">
        <v>482</v>
      </c>
      <c r="E1458" s="25">
        <f t="shared" si="22"/>
        <v>3.3195020746887967E-2</v>
      </c>
      <c r="F1458" s="11" t="s">
        <v>7</v>
      </c>
      <c r="G1458" s="11" t="s">
        <v>8</v>
      </c>
      <c r="H1458" s="11" t="s">
        <v>4186</v>
      </c>
      <c r="I1458" s="3"/>
      <c r="J1458" s="8" t="s">
        <v>5231</v>
      </c>
    </row>
    <row r="1459" spans="1:10" ht="15">
      <c r="A1459" s="8" t="s">
        <v>4187</v>
      </c>
      <c r="B1459" s="9" t="s">
        <v>4188</v>
      </c>
      <c r="C1459" s="10">
        <v>648</v>
      </c>
      <c r="D1459" s="20">
        <v>627</v>
      </c>
      <c r="E1459" s="25">
        <f t="shared" si="22"/>
        <v>3.3492822966507178E-2</v>
      </c>
      <c r="F1459" s="11" t="s">
        <v>7</v>
      </c>
      <c r="G1459" s="11" t="s">
        <v>8</v>
      </c>
      <c r="H1459" s="11" t="s">
        <v>4189</v>
      </c>
      <c r="I1459" s="3"/>
      <c r="J1459" s="8" t="s">
        <v>5231</v>
      </c>
    </row>
    <row r="1460" spans="1:10" ht="15">
      <c r="A1460" s="8" t="s">
        <v>4190</v>
      </c>
      <c r="B1460" s="9" t="s">
        <v>4191</v>
      </c>
      <c r="C1460" s="10">
        <v>1010</v>
      </c>
      <c r="D1460" s="20">
        <v>982</v>
      </c>
      <c r="E1460" s="25">
        <f t="shared" si="22"/>
        <v>2.8513238289205704E-2</v>
      </c>
      <c r="F1460" s="11" t="s">
        <v>7</v>
      </c>
      <c r="G1460" s="11" t="s">
        <v>8</v>
      </c>
      <c r="H1460" s="11" t="s">
        <v>4192</v>
      </c>
      <c r="I1460" s="3"/>
      <c r="J1460" s="8" t="s">
        <v>5231</v>
      </c>
    </row>
    <row r="1461" spans="1:10" ht="15">
      <c r="A1461" s="8" t="s">
        <v>4193</v>
      </c>
      <c r="B1461" s="9" t="s">
        <v>4194</v>
      </c>
      <c r="C1461" s="10">
        <v>1030</v>
      </c>
      <c r="D1461" s="20">
        <v>999</v>
      </c>
      <c r="E1461" s="25">
        <f t="shared" si="22"/>
        <v>3.1031031031031032E-2</v>
      </c>
      <c r="F1461" s="11" t="s">
        <v>7</v>
      </c>
      <c r="G1461" s="11" t="s">
        <v>8</v>
      </c>
      <c r="H1461" s="11" t="s">
        <v>4195</v>
      </c>
      <c r="I1461" s="3"/>
      <c r="J1461" s="8" t="s">
        <v>5231</v>
      </c>
    </row>
    <row r="1462" spans="1:10" ht="15">
      <c r="A1462" s="8" t="s">
        <v>4196</v>
      </c>
      <c r="B1462" s="9" t="s">
        <v>4197</v>
      </c>
      <c r="C1462" s="10">
        <v>5660</v>
      </c>
      <c r="D1462" s="20">
        <v>5480</v>
      </c>
      <c r="E1462" s="25">
        <f t="shared" si="22"/>
        <v>3.2846715328467155E-2</v>
      </c>
      <c r="F1462" s="11" t="s">
        <v>7</v>
      </c>
      <c r="G1462" s="11" t="s">
        <v>8</v>
      </c>
      <c r="H1462" s="11" t="s">
        <v>4198</v>
      </c>
      <c r="I1462" s="3"/>
      <c r="J1462" s="8" t="s">
        <v>5231</v>
      </c>
    </row>
    <row r="1463" spans="1:10" ht="15">
      <c r="A1463" s="8" t="s">
        <v>4199</v>
      </c>
      <c r="B1463" s="9" t="s">
        <v>4200</v>
      </c>
      <c r="C1463" s="10">
        <v>7530</v>
      </c>
      <c r="D1463" s="20">
        <v>7290</v>
      </c>
      <c r="E1463" s="25">
        <f t="shared" si="22"/>
        <v>3.292181069958848E-2</v>
      </c>
      <c r="F1463" s="11" t="s">
        <v>7</v>
      </c>
      <c r="G1463" s="11" t="s">
        <v>8</v>
      </c>
      <c r="H1463" s="11" t="s">
        <v>4201</v>
      </c>
      <c r="I1463" s="3"/>
      <c r="J1463" s="8" t="s">
        <v>5231</v>
      </c>
    </row>
    <row r="1464" spans="1:10" ht="15">
      <c r="A1464" s="8" t="s">
        <v>4202</v>
      </c>
      <c r="B1464" s="9" t="s">
        <v>4203</v>
      </c>
      <c r="C1464" s="10">
        <v>10900</v>
      </c>
      <c r="D1464" s="20">
        <v>10600</v>
      </c>
      <c r="E1464" s="25">
        <f t="shared" si="22"/>
        <v>2.8301886792452831E-2</v>
      </c>
      <c r="F1464" s="11" t="s">
        <v>7</v>
      </c>
      <c r="G1464" s="11" t="s">
        <v>8</v>
      </c>
      <c r="H1464" s="11" t="s">
        <v>4204</v>
      </c>
      <c r="I1464" s="3"/>
      <c r="J1464" s="8" t="s">
        <v>5231</v>
      </c>
    </row>
    <row r="1465" spans="1:10" ht="15">
      <c r="A1465" s="8" t="s">
        <v>4205</v>
      </c>
      <c r="B1465" s="9" t="s">
        <v>4206</v>
      </c>
      <c r="C1465" s="10">
        <v>468</v>
      </c>
      <c r="D1465" s="20">
        <v>453</v>
      </c>
      <c r="E1465" s="25">
        <f t="shared" si="22"/>
        <v>3.3112582781456956E-2</v>
      </c>
      <c r="F1465" s="11" t="s">
        <v>7</v>
      </c>
      <c r="G1465" s="11" t="s">
        <v>8</v>
      </c>
      <c r="H1465" s="11" t="s">
        <v>4207</v>
      </c>
      <c r="I1465" s="3"/>
      <c r="J1465" s="8" t="s">
        <v>5231</v>
      </c>
    </row>
    <row r="1466" spans="1:10" ht="15">
      <c r="A1466" s="8" t="s">
        <v>4208</v>
      </c>
      <c r="B1466" s="9" t="s">
        <v>4209</v>
      </c>
      <c r="C1466" s="10">
        <v>457</v>
      </c>
      <c r="D1466" s="20">
        <v>442</v>
      </c>
      <c r="E1466" s="25">
        <f t="shared" si="22"/>
        <v>3.3936651583710405E-2</v>
      </c>
      <c r="F1466" s="11" t="s">
        <v>7</v>
      </c>
      <c r="G1466" s="11" t="s">
        <v>8</v>
      </c>
      <c r="H1466" s="11" t="s">
        <v>4210</v>
      </c>
      <c r="I1466" s="3"/>
      <c r="J1466" s="8" t="s">
        <v>5231</v>
      </c>
    </row>
    <row r="1467" spans="1:10" ht="15">
      <c r="A1467" s="8" t="s">
        <v>4211</v>
      </c>
      <c r="B1467" s="9" t="s">
        <v>4212</v>
      </c>
      <c r="C1467" s="10">
        <v>476</v>
      </c>
      <c r="D1467" s="20">
        <v>461</v>
      </c>
      <c r="E1467" s="25">
        <f t="shared" si="22"/>
        <v>3.2537960954446853E-2</v>
      </c>
      <c r="F1467" s="11" t="s">
        <v>7</v>
      </c>
      <c r="G1467" s="11" t="s">
        <v>8</v>
      </c>
      <c r="H1467" s="11" t="s">
        <v>4213</v>
      </c>
      <c r="I1467" s="3"/>
      <c r="J1467" s="8" t="s">
        <v>5231</v>
      </c>
    </row>
    <row r="1468" spans="1:10" ht="15">
      <c r="A1468" s="8" t="s">
        <v>4214</v>
      </c>
      <c r="B1468" s="9" t="s">
        <v>4215</v>
      </c>
      <c r="C1468" s="10">
        <v>498</v>
      </c>
      <c r="D1468" s="20">
        <v>482</v>
      </c>
      <c r="E1468" s="25">
        <f t="shared" si="22"/>
        <v>3.3195020746887967E-2</v>
      </c>
      <c r="F1468" s="11" t="s">
        <v>7</v>
      </c>
      <c r="G1468" s="11" t="s">
        <v>8</v>
      </c>
      <c r="H1468" s="11" t="s">
        <v>4216</v>
      </c>
      <c r="I1468" s="3"/>
      <c r="J1468" s="8" t="s">
        <v>5231</v>
      </c>
    </row>
    <row r="1469" spans="1:10" ht="15">
      <c r="A1469" s="8" t="s">
        <v>4217</v>
      </c>
      <c r="B1469" s="9" t="s">
        <v>4218</v>
      </c>
      <c r="C1469" s="10">
        <v>664</v>
      </c>
      <c r="D1469" s="20">
        <v>643</v>
      </c>
      <c r="E1469" s="25">
        <f t="shared" si="22"/>
        <v>3.2659409020217731E-2</v>
      </c>
      <c r="F1469" s="11" t="s">
        <v>7</v>
      </c>
      <c r="G1469" s="11" t="s">
        <v>8</v>
      </c>
      <c r="H1469" s="11" t="s">
        <v>4219</v>
      </c>
      <c r="I1469" s="3"/>
      <c r="J1469" s="8" t="s">
        <v>5231</v>
      </c>
    </row>
    <row r="1470" spans="1:10" ht="15">
      <c r="A1470" s="8" t="s">
        <v>4220</v>
      </c>
      <c r="B1470" s="9" t="s">
        <v>4221</v>
      </c>
      <c r="C1470" s="10">
        <v>1010</v>
      </c>
      <c r="D1470" s="20">
        <v>982</v>
      </c>
      <c r="E1470" s="25">
        <f t="shared" si="22"/>
        <v>2.8513238289205704E-2</v>
      </c>
      <c r="F1470" s="11" t="s">
        <v>7</v>
      </c>
      <c r="G1470" s="11" t="s">
        <v>8</v>
      </c>
      <c r="H1470" s="11" t="s">
        <v>4222</v>
      </c>
      <c r="I1470" s="3"/>
      <c r="J1470" s="8" t="s">
        <v>5231</v>
      </c>
    </row>
    <row r="1471" spans="1:10" ht="15">
      <c r="A1471" s="8" t="s">
        <v>4223</v>
      </c>
      <c r="B1471" s="9" t="s">
        <v>4224</v>
      </c>
      <c r="C1471" s="10">
        <v>1080</v>
      </c>
      <c r="D1471" s="20">
        <v>1050</v>
      </c>
      <c r="E1471" s="25">
        <f t="shared" si="22"/>
        <v>2.8571428571428571E-2</v>
      </c>
      <c r="F1471" s="11" t="s">
        <v>7</v>
      </c>
      <c r="G1471" s="11" t="s">
        <v>8</v>
      </c>
      <c r="H1471" s="11" t="s">
        <v>4225</v>
      </c>
      <c r="I1471" s="3"/>
      <c r="J1471" s="8" t="s">
        <v>5231</v>
      </c>
    </row>
    <row r="1472" spans="1:10" ht="15">
      <c r="A1472" s="8" t="s">
        <v>4226</v>
      </c>
      <c r="B1472" s="9" t="s">
        <v>4227</v>
      </c>
      <c r="C1472" s="10">
        <v>7420</v>
      </c>
      <c r="D1472" s="20">
        <v>7180</v>
      </c>
      <c r="E1472" s="25">
        <f t="shared" si="22"/>
        <v>3.3426183844011144E-2</v>
      </c>
      <c r="F1472" s="11" t="s">
        <v>7</v>
      </c>
      <c r="G1472" s="11" t="s">
        <v>8</v>
      </c>
      <c r="H1472" s="11" t="s">
        <v>4228</v>
      </c>
      <c r="I1472" s="3"/>
      <c r="J1472" s="8" t="s">
        <v>5231</v>
      </c>
    </row>
    <row r="1473" spans="1:10" ht="15">
      <c r="A1473" s="8" t="s">
        <v>4229</v>
      </c>
      <c r="B1473" s="9" t="s">
        <v>4230</v>
      </c>
      <c r="C1473" s="10">
        <v>8660</v>
      </c>
      <c r="D1473" s="20">
        <v>8380</v>
      </c>
      <c r="E1473" s="25">
        <f t="shared" si="22"/>
        <v>3.3412887828162291E-2</v>
      </c>
      <c r="F1473" s="11" t="s">
        <v>7</v>
      </c>
      <c r="G1473" s="11" t="s">
        <v>8</v>
      </c>
      <c r="H1473" s="11" t="s">
        <v>4231</v>
      </c>
      <c r="I1473" s="3"/>
      <c r="J1473" s="8" t="s">
        <v>5231</v>
      </c>
    </row>
    <row r="1474" spans="1:10" ht="15">
      <c r="A1474" s="8" t="s">
        <v>4232</v>
      </c>
      <c r="B1474" s="9" t="s">
        <v>4233</v>
      </c>
      <c r="C1474" s="10">
        <v>14700</v>
      </c>
      <c r="D1474" s="20">
        <v>14200</v>
      </c>
      <c r="E1474" s="25">
        <f t="shared" si="22"/>
        <v>3.5211267605633804E-2</v>
      </c>
      <c r="F1474" s="11" t="s">
        <v>7</v>
      </c>
      <c r="G1474" s="11" t="s">
        <v>8</v>
      </c>
      <c r="H1474" s="11" t="s">
        <v>4234</v>
      </c>
      <c r="I1474" s="3"/>
      <c r="J1474" s="8" t="s">
        <v>5231</v>
      </c>
    </row>
    <row r="1475" spans="1:10" ht="15">
      <c r="A1475" s="8" t="s">
        <v>4235</v>
      </c>
      <c r="B1475" s="9" t="s">
        <v>4236</v>
      </c>
      <c r="C1475" s="10">
        <v>5870</v>
      </c>
      <c r="D1475" s="20">
        <v>5680</v>
      </c>
      <c r="E1475" s="25">
        <f t="shared" si="22"/>
        <v>3.345070422535211E-2</v>
      </c>
      <c r="F1475" s="11" t="s">
        <v>7</v>
      </c>
      <c r="G1475" s="11" t="s">
        <v>8</v>
      </c>
      <c r="H1475" s="11">
        <v>5702421660102</v>
      </c>
      <c r="I1475" s="3"/>
      <c r="J1475" s="8" t="s">
        <v>5231</v>
      </c>
    </row>
    <row r="1476" spans="1:10" ht="15">
      <c r="A1476" s="8" t="s">
        <v>4237</v>
      </c>
      <c r="B1476" s="9" t="s">
        <v>4238</v>
      </c>
      <c r="C1476" s="10">
        <v>7650</v>
      </c>
      <c r="D1476" s="20">
        <v>7410</v>
      </c>
      <c r="E1476" s="25">
        <f t="shared" si="22"/>
        <v>3.2388663967611336E-2</v>
      </c>
      <c r="F1476" s="11" t="s">
        <v>7</v>
      </c>
      <c r="G1476" s="11" t="s">
        <v>8</v>
      </c>
      <c r="H1476" s="11">
        <v>5702421660119</v>
      </c>
      <c r="I1476" s="3"/>
      <c r="J1476" s="8" t="s">
        <v>5231</v>
      </c>
    </row>
    <row r="1477" spans="1:10" ht="15">
      <c r="A1477" s="8" t="s">
        <v>4239</v>
      </c>
      <c r="B1477" s="9" t="s">
        <v>4240</v>
      </c>
      <c r="C1477" s="10">
        <v>10700</v>
      </c>
      <c r="D1477" s="20">
        <v>10400</v>
      </c>
      <c r="E1477" s="25">
        <f t="shared" si="22"/>
        <v>2.8846153846153848E-2</v>
      </c>
      <c r="F1477" s="11" t="s">
        <v>7</v>
      </c>
      <c r="G1477" s="11" t="s">
        <v>8</v>
      </c>
      <c r="H1477" s="11">
        <v>5702421660126</v>
      </c>
      <c r="I1477" s="3"/>
      <c r="J1477" s="8" t="s">
        <v>5231</v>
      </c>
    </row>
    <row r="1478" spans="1:10" ht="15">
      <c r="A1478" s="8" t="s">
        <v>4241</v>
      </c>
      <c r="B1478" s="9" t="s">
        <v>4242</v>
      </c>
      <c r="C1478" s="10">
        <v>6080</v>
      </c>
      <c r="D1478" s="20">
        <v>5890</v>
      </c>
      <c r="E1478" s="25">
        <f t="shared" si="22"/>
        <v>3.2258064516129031E-2</v>
      </c>
      <c r="F1478" s="11" t="s">
        <v>7</v>
      </c>
      <c r="G1478" s="11" t="s">
        <v>8</v>
      </c>
      <c r="H1478" s="11">
        <v>5702421660133</v>
      </c>
      <c r="I1478" s="3"/>
      <c r="J1478" s="8" t="s">
        <v>5231</v>
      </c>
    </row>
    <row r="1479" spans="1:10" ht="15">
      <c r="A1479" s="8" t="s">
        <v>4243</v>
      </c>
      <c r="B1479" s="9" t="s">
        <v>4244</v>
      </c>
      <c r="C1479" s="10">
        <v>8480</v>
      </c>
      <c r="D1479" s="20">
        <v>8210</v>
      </c>
      <c r="E1479" s="25">
        <f t="shared" ref="E1479:E1542" si="23">(C1479-D1479)/D1479</f>
        <v>3.2886723507917173E-2</v>
      </c>
      <c r="F1479" s="11" t="s">
        <v>7</v>
      </c>
      <c r="G1479" s="11" t="s">
        <v>8</v>
      </c>
      <c r="H1479" s="11">
        <v>5702421660140</v>
      </c>
      <c r="I1479" s="3"/>
      <c r="J1479" s="8" t="s">
        <v>5231</v>
      </c>
    </row>
    <row r="1480" spans="1:10" ht="15">
      <c r="A1480" s="8" t="s">
        <v>4245</v>
      </c>
      <c r="B1480" s="9" t="s">
        <v>4246</v>
      </c>
      <c r="C1480" s="10">
        <v>12900</v>
      </c>
      <c r="D1480" s="20">
        <v>12500</v>
      </c>
      <c r="E1480" s="25">
        <f t="shared" si="23"/>
        <v>3.2000000000000001E-2</v>
      </c>
      <c r="F1480" s="11" t="s">
        <v>7</v>
      </c>
      <c r="G1480" s="11" t="s">
        <v>8</v>
      </c>
      <c r="H1480" s="11">
        <v>5702421660157</v>
      </c>
      <c r="I1480" s="3"/>
      <c r="J1480" s="8" t="s">
        <v>5231</v>
      </c>
    </row>
    <row r="1481" spans="1:10" ht="15">
      <c r="A1481" s="8" t="s">
        <v>4254</v>
      </c>
      <c r="B1481" s="9" t="s">
        <v>4255</v>
      </c>
      <c r="C1481" s="10">
        <v>28100</v>
      </c>
      <c r="D1481" s="20">
        <v>27200</v>
      </c>
      <c r="E1481" s="25">
        <f t="shared" si="23"/>
        <v>3.3088235294117647E-2</v>
      </c>
      <c r="F1481" s="11" t="s">
        <v>7</v>
      </c>
      <c r="G1481" s="11" t="s">
        <v>8</v>
      </c>
      <c r="H1481" s="11" t="s">
        <v>4256</v>
      </c>
      <c r="I1481" s="3"/>
      <c r="J1481" s="8" t="s">
        <v>5231</v>
      </c>
    </row>
    <row r="1482" spans="1:10" ht="15">
      <c r="A1482" s="8" t="s">
        <v>4257</v>
      </c>
      <c r="B1482" s="9" t="s">
        <v>4258</v>
      </c>
      <c r="C1482" s="10">
        <v>51900</v>
      </c>
      <c r="D1482" s="20">
        <v>50200</v>
      </c>
      <c r="E1482" s="25">
        <f t="shared" si="23"/>
        <v>3.386454183266932E-2</v>
      </c>
      <c r="F1482" s="11" t="s">
        <v>7</v>
      </c>
      <c r="G1482" s="11" t="s">
        <v>8</v>
      </c>
      <c r="H1482" s="11" t="s">
        <v>4259</v>
      </c>
      <c r="I1482" s="3"/>
      <c r="J1482" s="8" t="s">
        <v>5231</v>
      </c>
    </row>
    <row r="1483" spans="1:10" ht="15">
      <c r="A1483" s="8" t="s">
        <v>4260</v>
      </c>
      <c r="B1483" s="9" t="s">
        <v>4261</v>
      </c>
      <c r="C1483" s="10">
        <v>1170</v>
      </c>
      <c r="D1483" s="20">
        <v>1130</v>
      </c>
      <c r="E1483" s="25">
        <f t="shared" si="23"/>
        <v>3.5398230088495575E-2</v>
      </c>
      <c r="F1483" s="11" t="s">
        <v>7</v>
      </c>
      <c r="G1483" s="11" t="s">
        <v>8</v>
      </c>
      <c r="H1483" s="11" t="s">
        <v>4262</v>
      </c>
      <c r="I1483" s="3"/>
      <c r="J1483" s="8" t="s">
        <v>5231</v>
      </c>
    </row>
    <row r="1484" spans="1:10" ht="15">
      <c r="A1484" s="8" t="s">
        <v>4263</v>
      </c>
      <c r="B1484" s="9" t="s">
        <v>4264</v>
      </c>
      <c r="C1484" s="10">
        <v>4240</v>
      </c>
      <c r="D1484" s="20">
        <v>4100</v>
      </c>
      <c r="E1484" s="25">
        <f t="shared" si="23"/>
        <v>3.4146341463414637E-2</v>
      </c>
      <c r="F1484" s="11" t="s">
        <v>7</v>
      </c>
      <c r="G1484" s="11" t="s">
        <v>8</v>
      </c>
      <c r="H1484" s="11">
        <v>5702425114212</v>
      </c>
      <c r="I1484" s="3"/>
      <c r="J1484" s="8" t="s">
        <v>5231</v>
      </c>
    </row>
    <row r="1485" spans="1:10" ht="15">
      <c r="A1485" s="8" t="s">
        <v>4265</v>
      </c>
      <c r="B1485" s="9" t="s">
        <v>4266</v>
      </c>
      <c r="C1485" s="10">
        <v>6190</v>
      </c>
      <c r="D1485" s="20">
        <v>5990</v>
      </c>
      <c r="E1485" s="25">
        <f t="shared" si="23"/>
        <v>3.3388981636060099E-2</v>
      </c>
      <c r="F1485" s="11" t="s">
        <v>7</v>
      </c>
      <c r="G1485" s="11" t="s">
        <v>8</v>
      </c>
      <c r="H1485" s="11">
        <v>5702425114205</v>
      </c>
      <c r="I1485" s="3"/>
      <c r="J1485" s="8" t="s">
        <v>5231</v>
      </c>
    </row>
    <row r="1486" spans="1:10" ht="15">
      <c r="A1486" s="8" t="s">
        <v>4267</v>
      </c>
      <c r="B1486" s="9" t="s">
        <v>4268</v>
      </c>
      <c r="C1486" s="10">
        <v>8160</v>
      </c>
      <c r="D1486" s="20">
        <v>7900</v>
      </c>
      <c r="E1486" s="25">
        <f t="shared" si="23"/>
        <v>3.2911392405063293E-2</v>
      </c>
      <c r="F1486" s="11" t="s">
        <v>7</v>
      </c>
      <c r="G1486" s="11" t="s">
        <v>8</v>
      </c>
      <c r="H1486" s="11">
        <v>5702425114229</v>
      </c>
      <c r="I1486" s="3"/>
      <c r="J1486" s="8" t="s">
        <v>5231</v>
      </c>
    </row>
    <row r="1487" spans="1:10" ht="15">
      <c r="A1487" s="8" t="s">
        <v>4269</v>
      </c>
      <c r="B1487" s="9" t="s">
        <v>4270</v>
      </c>
      <c r="C1487" s="10">
        <v>532</v>
      </c>
      <c r="D1487" s="20">
        <v>515</v>
      </c>
      <c r="E1487" s="25">
        <f t="shared" si="23"/>
        <v>3.3009708737864081E-2</v>
      </c>
      <c r="F1487" s="11" t="s">
        <v>7</v>
      </c>
      <c r="G1487" s="11" t="s">
        <v>8</v>
      </c>
      <c r="H1487" s="11">
        <v>5702421656600</v>
      </c>
      <c r="I1487" s="3"/>
      <c r="J1487" s="8" t="s">
        <v>5231</v>
      </c>
    </row>
    <row r="1488" spans="1:10" ht="15">
      <c r="A1488" s="8" t="s">
        <v>4271</v>
      </c>
      <c r="B1488" s="9" t="s">
        <v>4272</v>
      </c>
      <c r="C1488" s="10">
        <v>594</v>
      </c>
      <c r="D1488" s="20">
        <v>575</v>
      </c>
      <c r="E1488" s="25">
        <f t="shared" si="23"/>
        <v>3.3043478260869563E-2</v>
      </c>
      <c r="F1488" s="11" t="s">
        <v>7</v>
      </c>
      <c r="G1488" s="11" t="s">
        <v>8</v>
      </c>
      <c r="H1488" s="11">
        <v>5702421656617</v>
      </c>
      <c r="I1488" s="3"/>
      <c r="J1488" s="8" t="s">
        <v>5231</v>
      </c>
    </row>
    <row r="1489" spans="1:10" ht="15">
      <c r="A1489" s="8" t="s">
        <v>4273</v>
      </c>
      <c r="B1489" s="9" t="s">
        <v>4274</v>
      </c>
      <c r="C1489" s="10">
        <v>532</v>
      </c>
      <c r="D1489" s="20">
        <v>515</v>
      </c>
      <c r="E1489" s="25">
        <f t="shared" si="23"/>
        <v>3.3009708737864081E-2</v>
      </c>
      <c r="F1489" s="11" t="s">
        <v>7</v>
      </c>
      <c r="G1489" s="11" t="s">
        <v>8</v>
      </c>
      <c r="H1489" s="11">
        <v>5702421656679</v>
      </c>
      <c r="I1489" s="3"/>
      <c r="J1489" s="8" t="s">
        <v>5231</v>
      </c>
    </row>
    <row r="1490" spans="1:10" ht="15">
      <c r="A1490" s="8" t="s">
        <v>4275</v>
      </c>
      <c r="B1490" s="9" t="s">
        <v>4276</v>
      </c>
      <c r="C1490" s="10">
        <v>594</v>
      </c>
      <c r="D1490" s="20">
        <v>575</v>
      </c>
      <c r="E1490" s="25">
        <f t="shared" si="23"/>
        <v>3.3043478260869563E-2</v>
      </c>
      <c r="F1490" s="11" t="s">
        <v>7</v>
      </c>
      <c r="G1490" s="11" t="s">
        <v>8</v>
      </c>
      <c r="H1490" s="11">
        <v>5702421656709</v>
      </c>
      <c r="I1490" s="3"/>
      <c r="J1490" s="8" t="s">
        <v>5231</v>
      </c>
    </row>
    <row r="1491" spans="1:10" ht="15">
      <c r="A1491" s="8" t="s">
        <v>4277</v>
      </c>
      <c r="B1491" s="9" t="s">
        <v>4278</v>
      </c>
      <c r="C1491" s="10">
        <v>615</v>
      </c>
      <c r="D1491" s="20">
        <v>595</v>
      </c>
      <c r="E1491" s="25">
        <f t="shared" si="23"/>
        <v>3.3613445378151259E-2</v>
      </c>
      <c r="F1491" s="11" t="s">
        <v>7</v>
      </c>
      <c r="G1491" s="11" t="s">
        <v>8</v>
      </c>
      <c r="H1491" s="11">
        <v>5702421656907</v>
      </c>
      <c r="I1491" s="3"/>
      <c r="J1491" s="8" t="s">
        <v>5231</v>
      </c>
    </row>
    <row r="1492" spans="1:10" ht="15">
      <c r="A1492" s="8" t="s">
        <v>4279</v>
      </c>
      <c r="B1492" s="9" t="s">
        <v>4280</v>
      </c>
      <c r="C1492" s="10">
        <v>653</v>
      </c>
      <c r="D1492" s="20">
        <v>632</v>
      </c>
      <c r="E1492" s="25">
        <f t="shared" si="23"/>
        <v>3.3227848101265819E-2</v>
      </c>
      <c r="F1492" s="11" t="s">
        <v>7</v>
      </c>
      <c r="G1492" s="11" t="s">
        <v>8</v>
      </c>
      <c r="H1492" s="11">
        <v>5702421656983</v>
      </c>
      <c r="I1492" s="3"/>
      <c r="J1492" s="8" t="s">
        <v>5231</v>
      </c>
    </row>
    <row r="1493" spans="1:10" ht="15">
      <c r="A1493" s="8" t="s">
        <v>4281</v>
      </c>
      <c r="B1493" s="9" t="s">
        <v>4282</v>
      </c>
      <c r="C1493" s="10">
        <v>1800</v>
      </c>
      <c r="D1493" s="20">
        <v>1740</v>
      </c>
      <c r="E1493" s="25">
        <f t="shared" si="23"/>
        <v>3.4482758620689655E-2</v>
      </c>
      <c r="F1493" s="11" t="s">
        <v>7</v>
      </c>
      <c r="G1493" s="11" t="s">
        <v>8</v>
      </c>
      <c r="H1493" s="11" t="s">
        <v>4283</v>
      </c>
      <c r="I1493" s="3"/>
      <c r="J1493" s="8" t="s">
        <v>5231</v>
      </c>
    </row>
    <row r="1494" spans="1:10" ht="15">
      <c r="A1494" s="8" t="s">
        <v>4284</v>
      </c>
      <c r="B1494" s="9" t="s">
        <v>4285</v>
      </c>
      <c r="C1494" s="10">
        <v>2830</v>
      </c>
      <c r="D1494" s="20">
        <v>2740</v>
      </c>
      <c r="E1494" s="25">
        <f t="shared" si="23"/>
        <v>3.2846715328467155E-2</v>
      </c>
      <c r="F1494" s="11" t="s">
        <v>7</v>
      </c>
      <c r="G1494" s="11" t="s">
        <v>8</v>
      </c>
      <c r="H1494" s="11" t="s">
        <v>4286</v>
      </c>
      <c r="I1494" s="3"/>
      <c r="J1494" s="8" t="s">
        <v>5231</v>
      </c>
    </row>
    <row r="1495" spans="1:10" ht="15">
      <c r="A1495" s="8" t="s">
        <v>4287</v>
      </c>
      <c r="B1495" s="9" t="s">
        <v>4288</v>
      </c>
      <c r="C1495" s="10">
        <v>2410</v>
      </c>
      <c r="D1495" s="20">
        <v>2330</v>
      </c>
      <c r="E1495" s="25">
        <f t="shared" si="23"/>
        <v>3.4334763948497854E-2</v>
      </c>
      <c r="F1495" s="11" t="s">
        <v>7</v>
      </c>
      <c r="G1495" s="11" t="s">
        <v>8</v>
      </c>
      <c r="H1495" s="11" t="s">
        <v>4289</v>
      </c>
      <c r="I1495" s="3"/>
      <c r="J1495" s="8" t="s">
        <v>5231</v>
      </c>
    </row>
    <row r="1496" spans="1:10" ht="15">
      <c r="A1496" s="8" t="s">
        <v>4290</v>
      </c>
      <c r="B1496" s="9" t="s">
        <v>4291</v>
      </c>
      <c r="C1496" s="10">
        <v>2520</v>
      </c>
      <c r="D1496" s="20">
        <v>2440</v>
      </c>
      <c r="E1496" s="25">
        <f t="shared" si="23"/>
        <v>3.2786885245901641E-2</v>
      </c>
      <c r="F1496" s="11" t="s">
        <v>7</v>
      </c>
      <c r="G1496" s="11" t="s">
        <v>8</v>
      </c>
      <c r="H1496" s="11">
        <v>5702421661499</v>
      </c>
      <c r="I1496" s="3"/>
      <c r="J1496" s="8" t="s">
        <v>5231</v>
      </c>
    </row>
    <row r="1497" spans="1:10" ht="15">
      <c r="A1497" s="8" t="s">
        <v>4292</v>
      </c>
      <c r="B1497" s="9" t="s">
        <v>4293</v>
      </c>
      <c r="C1497" s="10">
        <v>2160</v>
      </c>
      <c r="D1497" s="20">
        <v>2090</v>
      </c>
      <c r="E1497" s="25">
        <f t="shared" si="23"/>
        <v>3.3492822966507178E-2</v>
      </c>
      <c r="F1497" s="11" t="s">
        <v>7</v>
      </c>
      <c r="G1497" s="11" t="s">
        <v>8</v>
      </c>
      <c r="H1497" s="11">
        <v>5702421661505</v>
      </c>
      <c r="I1497" s="3"/>
      <c r="J1497" s="8" t="s">
        <v>5231</v>
      </c>
    </row>
    <row r="1498" spans="1:10" ht="15">
      <c r="A1498" s="8" t="s">
        <v>4294</v>
      </c>
      <c r="B1498" s="9" t="s">
        <v>4295</v>
      </c>
      <c r="C1498" s="10">
        <v>2150</v>
      </c>
      <c r="D1498" s="20">
        <v>2080</v>
      </c>
      <c r="E1498" s="25">
        <f t="shared" si="23"/>
        <v>3.3653846153846152E-2</v>
      </c>
      <c r="F1498" s="11" t="s">
        <v>7</v>
      </c>
      <c r="G1498" s="11" t="s">
        <v>8</v>
      </c>
      <c r="H1498" s="11" t="s">
        <v>4296</v>
      </c>
      <c r="I1498" s="3"/>
      <c r="J1498" s="8" t="s">
        <v>5231</v>
      </c>
    </row>
    <row r="1499" spans="1:10" ht="15">
      <c r="A1499" s="8" t="s">
        <v>4297</v>
      </c>
      <c r="B1499" s="9" t="s">
        <v>4298</v>
      </c>
      <c r="C1499" s="10">
        <v>3110</v>
      </c>
      <c r="D1499" s="20">
        <v>3010</v>
      </c>
      <c r="E1499" s="25">
        <f t="shared" si="23"/>
        <v>3.3222591362126248E-2</v>
      </c>
      <c r="F1499" s="11" t="s">
        <v>7</v>
      </c>
      <c r="G1499" s="11" t="s">
        <v>8</v>
      </c>
      <c r="H1499" s="11" t="s">
        <v>4299</v>
      </c>
      <c r="I1499" s="3"/>
      <c r="J1499" s="8" t="s">
        <v>5231</v>
      </c>
    </row>
    <row r="1500" spans="1:10" ht="15">
      <c r="A1500" s="8" t="s">
        <v>4300</v>
      </c>
      <c r="B1500" s="9" t="s">
        <v>4301</v>
      </c>
      <c r="C1500" s="10">
        <v>2820</v>
      </c>
      <c r="D1500" s="20">
        <v>2730</v>
      </c>
      <c r="E1500" s="25">
        <f t="shared" si="23"/>
        <v>3.2967032967032968E-2</v>
      </c>
      <c r="F1500" s="11" t="s">
        <v>7</v>
      </c>
      <c r="G1500" s="11" t="s">
        <v>8</v>
      </c>
      <c r="H1500" s="11" t="s">
        <v>4302</v>
      </c>
      <c r="I1500" s="3"/>
      <c r="J1500" s="8" t="s">
        <v>5231</v>
      </c>
    </row>
    <row r="1501" spans="1:10" ht="15">
      <c r="A1501" s="8" t="s">
        <v>4303</v>
      </c>
      <c r="B1501" s="9" t="s">
        <v>4304</v>
      </c>
      <c r="C1501" s="10">
        <v>3900</v>
      </c>
      <c r="D1501" s="20">
        <v>3780</v>
      </c>
      <c r="E1501" s="25">
        <f t="shared" si="23"/>
        <v>3.1746031746031744E-2</v>
      </c>
      <c r="F1501" s="11" t="s">
        <v>7</v>
      </c>
      <c r="G1501" s="11" t="s">
        <v>8</v>
      </c>
      <c r="H1501" s="11">
        <v>5702421661543</v>
      </c>
      <c r="I1501" s="3"/>
      <c r="J1501" s="8" t="s">
        <v>5231</v>
      </c>
    </row>
    <row r="1502" spans="1:10" ht="15">
      <c r="A1502" s="8" t="s">
        <v>4305</v>
      </c>
      <c r="B1502" s="9" t="s">
        <v>4306</v>
      </c>
      <c r="C1502" s="10">
        <v>2540</v>
      </c>
      <c r="D1502" s="20">
        <v>2460</v>
      </c>
      <c r="E1502" s="25">
        <f t="shared" si="23"/>
        <v>3.2520325203252036E-2</v>
      </c>
      <c r="F1502" s="11" t="s">
        <v>7</v>
      </c>
      <c r="G1502" s="11" t="s">
        <v>8</v>
      </c>
      <c r="H1502" s="11">
        <v>5702421661550</v>
      </c>
      <c r="I1502" s="3"/>
      <c r="J1502" s="8" t="s">
        <v>5231</v>
      </c>
    </row>
    <row r="1503" spans="1:10" ht="15">
      <c r="A1503" s="8" t="s">
        <v>4307</v>
      </c>
      <c r="B1503" s="9" t="s">
        <v>5232</v>
      </c>
      <c r="C1503" s="10">
        <v>344</v>
      </c>
      <c r="D1503" s="20">
        <v>333</v>
      </c>
      <c r="E1503" s="25">
        <f t="shared" si="23"/>
        <v>3.3033033033033031E-2</v>
      </c>
      <c r="F1503" s="11" t="s">
        <v>7</v>
      </c>
      <c r="G1503" s="11" t="s">
        <v>8</v>
      </c>
      <c r="H1503" s="11" t="s">
        <v>4308</v>
      </c>
      <c r="I1503" s="3"/>
      <c r="J1503" s="8" t="s">
        <v>5231</v>
      </c>
    </row>
    <row r="1504" spans="1:10" ht="15">
      <c r="A1504" s="8" t="s">
        <v>4309</v>
      </c>
      <c r="B1504" s="9" t="s">
        <v>4310</v>
      </c>
      <c r="C1504" s="10">
        <v>70.3</v>
      </c>
      <c r="D1504" s="20">
        <v>68.099999999999994</v>
      </c>
      <c r="E1504" s="25">
        <f t="shared" si="23"/>
        <v>3.2305433186490498E-2</v>
      </c>
      <c r="F1504" s="11" t="s">
        <v>7</v>
      </c>
      <c r="G1504" s="11" t="s">
        <v>8</v>
      </c>
      <c r="H1504" s="11">
        <v>5710104008639</v>
      </c>
      <c r="I1504" s="3"/>
      <c r="J1504" s="8" t="s">
        <v>5231</v>
      </c>
    </row>
    <row r="1505" spans="1:10" ht="15">
      <c r="A1505" s="8" t="s">
        <v>4311</v>
      </c>
      <c r="B1505" s="9" t="s">
        <v>4312</v>
      </c>
      <c r="C1505" s="10">
        <v>117</v>
      </c>
      <c r="D1505" s="20">
        <v>113</v>
      </c>
      <c r="E1505" s="25">
        <f t="shared" si="23"/>
        <v>3.5398230088495575E-2</v>
      </c>
      <c r="F1505" s="11" t="s">
        <v>7</v>
      </c>
      <c r="G1505" s="11" t="s">
        <v>8</v>
      </c>
      <c r="H1505" s="11" t="s">
        <v>4313</v>
      </c>
      <c r="I1505" s="3"/>
      <c r="J1505" s="8" t="s">
        <v>5231</v>
      </c>
    </row>
    <row r="1506" spans="1:10" ht="15">
      <c r="A1506" s="8" t="s">
        <v>4314</v>
      </c>
      <c r="B1506" s="9" t="s">
        <v>4315</v>
      </c>
      <c r="C1506" s="10">
        <v>191</v>
      </c>
      <c r="D1506" s="20">
        <v>185</v>
      </c>
      <c r="E1506" s="25">
        <f t="shared" si="23"/>
        <v>3.2432432432432434E-2</v>
      </c>
      <c r="F1506" s="11" t="s">
        <v>7</v>
      </c>
      <c r="G1506" s="11" t="s">
        <v>8</v>
      </c>
      <c r="H1506" s="11" t="s">
        <v>4316</v>
      </c>
      <c r="I1506" s="3"/>
      <c r="J1506" s="8" t="s">
        <v>5231</v>
      </c>
    </row>
    <row r="1507" spans="1:10" ht="15">
      <c r="A1507" s="8" t="s">
        <v>4317</v>
      </c>
      <c r="B1507" s="9" t="s">
        <v>4318</v>
      </c>
      <c r="C1507" s="10">
        <v>191</v>
      </c>
      <c r="D1507" s="20">
        <v>185</v>
      </c>
      <c r="E1507" s="25">
        <f t="shared" si="23"/>
        <v>3.2432432432432434E-2</v>
      </c>
      <c r="F1507" s="11" t="s">
        <v>7</v>
      </c>
      <c r="G1507" s="11" t="s">
        <v>8</v>
      </c>
      <c r="H1507" s="11" t="s">
        <v>4319</v>
      </c>
      <c r="I1507" s="3"/>
      <c r="J1507" s="8" t="s">
        <v>5231</v>
      </c>
    </row>
    <row r="1508" spans="1:10" ht="15">
      <c r="A1508" s="8" t="s">
        <v>4320</v>
      </c>
      <c r="B1508" s="9" t="s">
        <v>4321</v>
      </c>
      <c r="C1508" s="10">
        <v>186</v>
      </c>
      <c r="D1508" s="20">
        <v>180</v>
      </c>
      <c r="E1508" s="25">
        <f t="shared" si="23"/>
        <v>3.3333333333333333E-2</v>
      </c>
      <c r="F1508" s="11" t="s">
        <v>7</v>
      </c>
      <c r="G1508" s="11" t="s">
        <v>8</v>
      </c>
      <c r="H1508" s="11">
        <v>5710104039978</v>
      </c>
      <c r="I1508" s="3"/>
      <c r="J1508" s="8" t="s">
        <v>5231</v>
      </c>
    </row>
    <row r="1509" spans="1:10" ht="15">
      <c r="A1509" s="8" t="s">
        <v>4322</v>
      </c>
      <c r="B1509" s="9" t="s">
        <v>4323</v>
      </c>
      <c r="C1509" s="10">
        <v>306</v>
      </c>
      <c r="D1509" s="20">
        <v>296</v>
      </c>
      <c r="E1509" s="25">
        <f t="shared" si="23"/>
        <v>3.3783783783783786E-2</v>
      </c>
      <c r="F1509" s="11" t="s">
        <v>7</v>
      </c>
      <c r="G1509" s="11" t="s">
        <v>8</v>
      </c>
      <c r="H1509" s="11">
        <v>5710104039985</v>
      </c>
      <c r="I1509" s="3"/>
      <c r="J1509" s="8" t="s">
        <v>5231</v>
      </c>
    </row>
    <row r="1510" spans="1:10" ht="15">
      <c r="A1510" s="8" t="s">
        <v>4324</v>
      </c>
      <c r="B1510" s="9" t="s">
        <v>4325</v>
      </c>
      <c r="C1510" s="10">
        <v>624</v>
      </c>
      <c r="D1510" s="20">
        <v>604</v>
      </c>
      <c r="E1510" s="25">
        <f t="shared" si="23"/>
        <v>3.3112582781456956E-2</v>
      </c>
      <c r="F1510" s="11" t="s">
        <v>7</v>
      </c>
      <c r="G1510" s="11" t="s">
        <v>8</v>
      </c>
      <c r="H1510" s="11">
        <v>5702421651261</v>
      </c>
      <c r="I1510" s="3"/>
      <c r="J1510" s="8" t="s">
        <v>5231</v>
      </c>
    </row>
    <row r="1511" spans="1:10" ht="15">
      <c r="A1511" s="8" t="s">
        <v>4326</v>
      </c>
      <c r="B1511" s="9" t="s">
        <v>4327</v>
      </c>
      <c r="C1511" s="10">
        <v>1390</v>
      </c>
      <c r="D1511" s="20">
        <v>1350</v>
      </c>
      <c r="E1511" s="25">
        <f t="shared" si="23"/>
        <v>2.9629629629629631E-2</v>
      </c>
      <c r="F1511" s="11" t="s">
        <v>7</v>
      </c>
      <c r="G1511" s="11" t="s">
        <v>8</v>
      </c>
      <c r="H1511" s="11">
        <v>5702421651292</v>
      </c>
      <c r="I1511" s="3"/>
      <c r="J1511" s="8" t="s">
        <v>5231</v>
      </c>
    </row>
    <row r="1512" spans="1:10" ht="15">
      <c r="A1512" s="8" t="s">
        <v>4328</v>
      </c>
      <c r="B1512" s="9" t="s">
        <v>4329</v>
      </c>
      <c r="C1512" s="10">
        <v>1820</v>
      </c>
      <c r="D1512" s="20">
        <v>1760</v>
      </c>
      <c r="E1512" s="25">
        <f t="shared" si="23"/>
        <v>3.4090909090909088E-2</v>
      </c>
      <c r="F1512" s="11" t="s">
        <v>7</v>
      </c>
      <c r="G1512" s="11" t="s">
        <v>8</v>
      </c>
      <c r="H1512" s="11">
        <v>5702421651308</v>
      </c>
      <c r="I1512" s="3"/>
      <c r="J1512" s="8" t="s">
        <v>5231</v>
      </c>
    </row>
    <row r="1513" spans="1:10" ht="15">
      <c r="A1513" s="8" t="s">
        <v>4330</v>
      </c>
      <c r="B1513" s="9" t="s">
        <v>4331</v>
      </c>
      <c r="C1513" s="10">
        <v>2150</v>
      </c>
      <c r="D1513" s="20">
        <v>2080</v>
      </c>
      <c r="E1513" s="25">
        <f t="shared" si="23"/>
        <v>3.3653846153846152E-2</v>
      </c>
      <c r="F1513" s="11" t="s">
        <v>7</v>
      </c>
      <c r="G1513" s="11" t="s">
        <v>8</v>
      </c>
      <c r="H1513" s="11">
        <v>5702421651315</v>
      </c>
      <c r="I1513" s="3"/>
      <c r="J1513" s="8" t="s">
        <v>5231</v>
      </c>
    </row>
    <row r="1514" spans="1:10" ht="15">
      <c r="A1514" s="8" t="s">
        <v>4332</v>
      </c>
      <c r="B1514" s="9" t="s">
        <v>4333</v>
      </c>
      <c r="C1514" s="10">
        <v>7750</v>
      </c>
      <c r="D1514" s="20">
        <v>7500</v>
      </c>
      <c r="E1514" s="25">
        <f t="shared" si="23"/>
        <v>3.3333333333333333E-2</v>
      </c>
      <c r="F1514" s="11" t="s">
        <v>7</v>
      </c>
      <c r="G1514" s="11" t="s">
        <v>8</v>
      </c>
      <c r="H1514" s="11">
        <v>5702421660201</v>
      </c>
      <c r="I1514" s="3"/>
      <c r="J1514" s="8" t="s">
        <v>5231</v>
      </c>
    </row>
    <row r="1515" spans="1:10" ht="15">
      <c r="A1515" s="8" t="s">
        <v>4334</v>
      </c>
      <c r="B1515" s="9" t="s">
        <v>4335</v>
      </c>
      <c r="C1515" s="10">
        <v>388</v>
      </c>
      <c r="D1515" s="20">
        <v>376</v>
      </c>
      <c r="E1515" s="25">
        <f t="shared" si="23"/>
        <v>3.1914893617021274E-2</v>
      </c>
      <c r="F1515" s="11" t="s">
        <v>7</v>
      </c>
      <c r="G1515" s="11" t="s">
        <v>8</v>
      </c>
      <c r="H1515" s="11" t="s">
        <v>5394</v>
      </c>
      <c r="I1515" s="3"/>
      <c r="J1515" s="8" t="s">
        <v>5231</v>
      </c>
    </row>
    <row r="1516" spans="1:10" ht="15">
      <c r="A1516" s="8" t="s">
        <v>4336</v>
      </c>
      <c r="B1516" s="9" t="s">
        <v>4337</v>
      </c>
      <c r="C1516" s="10">
        <v>464</v>
      </c>
      <c r="D1516" s="20">
        <v>449</v>
      </c>
      <c r="E1516" s="25">
        <f t="shared" si="23"/>
        <v>3.34075723830735E-2</v>
      </c>
      <c r="F1516" s="11" t="s">
        <v>7</v>
      </c>
      <c r="G1516" s="11" t="s">
        <v>8</v>
      </c>
      <c r="H1516" s="11" t="s">
        <v>5395</v>
      </c>
      <c r="I1516" s="3"/>
      <c r="J1516" s="8" t="s">
        <v>5231</v>
      </c>
    </row>
    <row r="1517" spans="1:10" ht="15">
      <c r="A1517" s="8" t="s">
        <v>4338</v>
      </c>
      <c r="B1517" s="9" t="s">
        <v>4339</v>
      </c>
      <c r="C1517" s="10">
        <v>542</v>
      </c>
      <c r="D1517" s="20">
        <v>525</v>
      </c>
      <c r="E1517" s="25">
        <f t="shared" si="23"/>
        <v>3.2380952380952378E-2</v>
      </c>
      <c r="F1517" s="11" t="s">
        <v>7</v>
      </c>
      <c r="G1517" s="11" t="s">
        <v>8</v>
      </c>
      <c r="H1517" s="11" t="s">
        <v>5396</v>
      </c>
      <c r="I1517" s="3"/>
      <c r="J1517" s="8" t="s">
        <v>5231</v>
      </c>
    </row>
    <row r="1518" spans="1:10" ht="15">
      <c r="A1518" s="8" t="s">
        <v>4340</v>
      </c>
      <c r="B1518" s="9" t="s">
        <v>4341</v>
      </c>
      <c r="C1518" s="10">
        <v>641</v>
      </c>
      <c r="D1518" s="20">
        <v>621</v>
      </c>
      <c r="E1518" s="25">
        <f t="shared" si="23"/>
        <v>3.2206119162640899E-2</v>
      </c>
      <c r="F1518" s="11" t="s">
        <v>7</v>
      </c>
      <c r="G1518" s="11" t="s">
        <v>8</v>
      </c>
      <c r="H1518" s="11" t="s">
        <v>5397</v>
      </c>
      <c r="I1518" s="3"/>
      <c r="J1518" s="8" t="s">
        <v>5231</v>
      </c>
    </row>
    <row r="1519" spans="1:10" ht="15">
      <c r="A1519" s="8" t="s">
        <v>4342</v>
      </c>
      <c r="B1519" s="9" t="s">
        <v>4343</v>
      </c>
      <c r="C1519" s="10">
        <v>925</v>
      </c>
      <c r="D1519" s="20">
        <v>895</v>
      </c>
      <c r="E1519" s="25">
        <f t="shared" si="23"/>
        <v>3.3519553072625698E-2</v>
      </c>
      <c r="F1519" s="11" t="s">
        <v>7</v>
      </c>
      <c r="G1519" s="11" t="s">
        <v>8</v>
      </c>
      <c r="H1519" s="11" t="s">
        <v>5398</v>
      </c>
      <c r="I1519" s="3"/>
      <c r="J1519" s="8" t="s">
        <v>5231</v>
      </c>
    </row>
    <row r="1520" spans="1:10" ht="15">
      <c r="A1520" s="8" t="s">
        <v>4344</v>
      </c>
      <c r="B1520" s="9" t="s">
        <v>4345</v>
      </c>
      <c r="C1520" s="10">
        <v>1180</v>
      </c>
      <c r="D1520" s="20">
        <v>1140</v>
      </c>
      <c r="E1520" s="25">
        <f t="shared" si="23"/>
        <v>3.5087719298245612E-2</v>
      </c>
      <c r="F1520" s="11" t="s">
        <v>7</v>
      </c>
      <c r="G1520" s="11" t="s">
        <v>8</v>
      </c>
      <c r="H1520" s="11" t="s">
        <v>5399</v>
      </c>
      <c r="I1520" s="3"/>
      <c r="J1520" s="8" t="s">
        <v>5231</v>
      </c>
    </row>
    <row r="1521" spans="1:10" ht="15">
      <c r="A1521" s="8" t="s">
        <v>4346</v>
      </c>
      <c r="B1521" s="9" t="s">
        <v>4347</v>
      </c>
      <c r="C1521" s="10">
        <v>2010</v>
      </c>
      <c r="D1521" s="20">
        <v>1950</v>
      </c>
      <c r="E1521" s="25">
        <f t="shared" si="23"/>
        <v>3.0769230769230771E-2</v>
      </c>
      <c r="F1521" s="11" t="s">
        <v>7</v>
      </c>
      <c r="G1521" s="11" t="s">
        <v>8</v>
      </c>
      <c r="H1521" s="11" t="s">
        <v>5400</v>
      </c>
      <c r="I1521" s="3"/>
      <c r="J1521" s="8" t="s">
        <v>5231</v>
      </c>
    </row>
    <row r="1522" spans="1:10" ht="15">
      <c r="A1522" s="8" t="s">
        <v>4348</v>
      </c>
      <c r="B1522" s="9" t="s">
        <v>4349</v>
      </c>
      <c r="C1522" s="10">
        <v>2570</v>
      </c>
      <c r="D1522" s="20">
        <v>2490</v>
      </c>
      <c r="E1522" s="25">
        <f t="shared" si="23"/>
        <v>3.2128514056224897E-2</v>
      </c>
      <c r="F1522" s="11" t="s">
        <v>7</v>
      </c>
      <c r="G1522" s="11" t="s">
        <v>8</v>
      </c>
      <c r="H1522" s="11" t="s">
        <v>5401</v>
      </c>
      <c r="I1522" s="3"/>
      <c r="J1522" s="8" t="s">
        <v>5231</v>
      </c>
    </row>
    <row r="1523" spans="1:10" ht="15">
      <c r="A1523" s="8" t="s">
        <v>4350</v>
      </c>
      <c r="B1523" s="9" t="s">
        <v>4351</v>
      </c>
      <c r="C1523" s="10">
        <v>3580</v>
      </c>
      <c r="D1523" s="20">
        <v>3470</v>
      </c>
      <c r="E1523" s="25">
        <f t="shared" si="23"/>
        <v>3.1700288184438041E-2</v>
      </c>
      <c r="F1523" s="11" t="s">
        <v>7</v>
      </c>
      <c r="G1523" s="11" t="s">
        <v>8</v>
      </c>
      <c r="H1523" s="11" t="s">
        <v>5402</v>
      </c>
      <c r="I1523" s="3"/>
      <c r="J1523" s="8" t="s">
        <v>5231</v>
      </c>
    </row>
    <row r="1524" spans="1:10" ht="15">
      <c r="A1524" s="8" t="s">
        <v>4352</v>
      </c>
      <c r="B1524" s="9" t="s">
        <v>4247</v>
      </c>
      <c r="C1524" s="10">
        <v>555</v>
      </c>
      <c r="D1524" s="20">
        <v>537</v>
      </c>
      <c r="E1524" s="25">
        <f t="shared" si="23"/>
        <v>3.3519553072625698E-2</v>
      </c>
      <c r="F1524" s="11" t="s">
        <v>7</v>
      </c>
      <c r="G1524" s="11" t="s">
        <v>8</v>
      </c>
      <c r="H1524" s="11" t="s">
        <v>5403</v>
      </c>
      <c r="I1524" s="3"/>
      <c r="J1524" s="8" t="s">
        <v>5231</v>
      </c>
    </row>
    <row r="1525" spans="1:10" ht="15">
      <c r="A1525" s="8" t="s">
        <v>4353</v>
      </c>
      <c r="B1525" s="9" t="s">
        <v>4248</v>
      </c>
      <c r="C1525" s="10">
        <v>664</v>
      </c>
      <c r="D1525" s="20">
        <v>643</v>
      </c>
      <c r="E1525" s="25">
        <f t="shared" si="23"/>
        <v>3.2659409020217731E-2</v>
      </c>
      <c r="F1525" s="11" t="s">
        <v>7</v>
      </c>
      <c r="G1525" s="11" t="s">
        <v>8</v>
      </c>
      <c r="H1525" s="11" t="s">
        <v>5404</v>
      </c>
      <c r="I1525" s="3"/>
      <c r="J1525" s="8" t="s">
        <v>5231</v>
      </c>
    </row>
    <row r="1526" spans="1:10" ht="15">
      <c r="A1526" s="8" t="s">
        <v>4354</v>
      </c>
      <c r="B1526" s="9" t="s">
        <v>4249</v>
      </c>
      <c r="C1526" s="10">
        <v>952</v>
      </c>
      <c r="D1526" s="20">
        <v>922</v>
      </c>
      <c r="E1526" s="25">
        <f t="shared" si="23"/>
        <v>3.2537960954446853E-2</v>
      </c>
      <c r="F1526" s="11" t="s">
        <v>7</v>
      </c>
      <c r="G1526" s="11" t="s">
        <v>8</v>
      </c>
      <c r="H1526" s="11" t="s">
        <v>5405</v>
      </c>
      <c r="I1526" s="3"/>
      <c r="J1526" s="8" t="s">
        <v>5231</v>
      </c>
    </row>
    <row r="1527" spans="1:10" ht="15">
      <c r="A1527" s="8" t="s">
        <v>4355</v>
      </c>
      <c r="B1527" s="9" t="s">
        <v>4250</v>
      </c>
      <c r="C1527" s="10">
        <v>1230</v>
      </c>
      <c r="D1527" s="20">
        <v>1190</v>
      </c>
      <c r="E1527" s="25">
        <f t="shared" si="23"/>
        <v>3.3613445378151259E-2</v>
      </c>
      <c r="F1527" s="11" t="s">
        <v>7</v>
      </c>
      <c r="G1527" s="11" t="s">
        <v>8</v>
      </c>
      <c r="H1527" s="11" t="s">
        <v>5406</v>
      </c>
      <c r="I1527" s="3"/>
      <c r="J1527" s="8" t="s">
        <v>5231</v>
      </c>
    </row>
    <row r="1528" spans="1:10" ht="15">
      <c r="A1528" s="8" t="s">
        <v>4356</v>
      </c>
      <c r="B1528" s="9" t="s">
        <v>4251</v>
      </c>
      <c r="C1528" s="10">
        <v>2080</v>
      </c>
      <c r="D1528" s="20">
        <v>2010</v>
      </c>
      <c r="E1528" s="25">
        <f t="shared" si="23"/>
        <v>3.482587064676617E-2</v>
      </c>
      <c r="F1528" s="11" t="s">
        <v>7</v>
      </c>
      <c r="G1528" s="11" t="s">
        <v>8</v>
      </c>
      <c r="H1528" s="11" t="s">
        <v>5407</v>
      </c>
      <c r="I1528" s="3"/>
      <c r="J1528" s="8" t="s">
        <v>5231</v>
      </c>
    </row>
    <row r="1529" spans="1:10" ht="15">
      <c r="A1529" s="8" t="s">
        <v>4357</v>
      </c>
      <c r="B1529" s="9" t="s">
        <v>4252</v>
      </c>
      <c r="C1529" s="10">
        <v>2650</v>
      </c>
      <c r="D1529" s="20">
        <v>2570</v>
      </c>
      <c r="E1529" s="25">
        <f t="shared" si="23"/>
        <v>3.1128404669260701E-2</v>
      </c>
      <c r="F1529" s="11" t="s">
        <v>7</v>
      </c>
      <c r="G1529" s="11" t="s">
        <v>8</v>
      </c>
      <c r="H1529" s="11" t="s">
        <v>5408</v>
      </c>
      <c r="I1529" s="3"/>
      <c r="J1529" s="8" t="s">
        <v>5231</v>
      </c>
    </row>
    <row r="1530" spans="1:10" ht="15">
      <c r="A1530" s="8" t="s">
        <v>4358</v>
      </c>
      <c r="B1530" s="9" t="s">
        <v>4253</v>
      </c>
      <c r="C1530" s="10">
        <v>3690</v>
      </c>
      <c r="D1530" s="20">
        <v>3570</v>
      </c>
      <c r="E1530" s="25">
        <f t="shared" si="23"/>
        <v>3.3613445378151259E-2</v>
      </c>
      <c r="F1530" s="11" t="s">
        <v>7</v>
      </c>
      <c r="G1530" s="11" t="s">
        <v>8</v>
      </c>
      <c r="H1530" s="11" t="s">
        <v>5409</v>
      </c>
      <c r="I1530" s="3"/>
      <c r="J1530" s="8" t="s">
        <v>5231</v>
      </c>
    </row>
    <row r="1531" spans="1:10" ht="15">
      <c r="A1531" s="8" t="s">
        <v>4359</v>
      </c>
      <c r="B1531" s="9" t="s">
        <v>4360</v>
      </c>
      <c r="C1531" s="10">
        <v>701</v>
      </c>
      <c r="D1531" s="20">
        <v>679</v>
      </c>
      <c r="E1531" s="25">
        <f t="shared" si="23"/>
        <v>3.2400589101620032E-2</v>
      </c>
      <c r="F1531" s="11" t="s">
        <v>7</v>
      </c>
      <c r="G1531" s="11" t="s">
        <v>8</v>
      </c>
      <c r="H1531" s="11" t="s">
        <v>5410</v>
      </c>
      <c r="I1531" s="3"/>
      <c r="J1531" s="8" t="s">
        <v>5231</v>
      </c>
    </row>
    <row r="1532" spans="1:10" ht="15">
      <c r="A1532" s="8" t="s">
        <v>4361</v>
      </c>
      <c r="B1532" s="9" t="s">
        <v>4362</v>
      </c>
      <c r="C1532" s="10">
        <v>885</v>
      </c>
      <c r="D1532" s="20">
        <v>857</v>
      </c>
      <c r="E1532" s="25">
        <f t="shared" si="23"/>
        <v>3.2672112018669777E-2</v>
      </c>
      <c r="F1532" s="11" t="s">
        <v>7</v>
      </c>
      <c r="G1532" s="11" t="s">
        <v>8</v>
      </c>
      <c r="H1532" s="11" t="s">
        <v>5411</v>
      </c>
      <c r="I1532" s="3"/>
      <c r="J1532" s="8" t="s">
        <v>5231</v>
      </c>
    </row>
    <row r="1533" spans="1:10" ht="15">
      <c r="A1533" s="8" t="s">
        <v>4363</v>
      </c>
      <c r="B1533" s="9" t="s">
        <v>4364</v>
      </c>
      <c r="C1533" s="10">
        <v>1330</v>
      </c>
      <c r="D1533" s="20">
        <v>1290</v>
      </c>
      <c r="E1533" s="25">
        <f t="shared" si="23"/>
        <v>3.1007751937984496E-2</v>
      </c>
      <c r="F1533" s="11" t="s">
        <v>7</v>
      </c>
      <c r="G1533" s="11" t="s">
        <v>8</v>
      </c>
      <c r="H1533" s="11" t="s">
        <v>5412</v>
      </c>
      <c r="I1533" s="3"/>
      <c r="J1533" s="8" t="s">
        <v>5231</v>
      </c>
    </row>
    <row r="1534" spans="1:10" ht="15">
      <c r="A1534" s="8" t="s">
        <v>4365</v>
      </c>
      <c r="B1534" s="9" t="s">
        <v>4366</v>
      </c>
      <c r="C1534" s="10">
        <v>1200</v>
      </c>
      <c r="D1534" s="20">
        <v>1160</v>
      </c>
      <c r="E1534" s="25">
        <f t="shared" si="23"/>
        <v>3.4482758620689655E-2</v>
      </c>
      <c r="F1534" s="11" t="s">
        <v>7</v>
      </c>
      <c r="G1534" s="11" t="s">
        <v>8</v>
      </c>
      <c r="H1534" s="11" t="s">
        <v>5413</v>
      </c>
      <c r="I1534" s="3"/>
      <c r="J1534" s="8" t="s">
        <v>5231</v>
      </c>
    </row>
    <row r="1535" spans="1:10" ht="15">
      <c r="A1535" s="8" t="s">
        <v>4367</v>
      </c>
      <c r="B1535" s="9" t="s">
        <v>4368</v>
      </c>
      <c r="C1535" s="10">
        <v>2040</v>
      </c>
      <c r="D1535" s="20">
        <v>1970</v>
      </c>
      <c r="E1535" s="25">
        <f t="shared" si="23"/>
        <v>3.553299492385787E-2</v>
      </c>
      <c r="F1535" s="11" t="s">
        <v>7</v>
      </c>
      <c r="G1535" s="11" t="s">
        <v>8</v>
      </c>
      <c r="H1535" s="11" t="s">
        <v>5414</v>
      </c>
      <c r="I1535" s="3"/>
      <c r="J1535" s="8" t="s">
        <v>5231</v>
      </c>
    </row>
    <row r="1536" spans="1:10" ht="15">
      <c r="A1536" s="8" t="s">
        <v>4369</v>
      </c>
      <c r="B1536" s="9" t="s">
        <v>4370</v>
      </c>
      <c r="C1536" s="10">
        <v>2760</v>
      </c>
      <c r="D1536" s="20">
        <v>2670</v>
      </c>
      <c r="E1536" s="25">
        <f t="shared" si="23"/>
        <v>3.3707865168539325E-2</v>
      </c>
      <c r="F1536" s="11" t="s">
        <v>7</v>
      </c>
      <c r="G1536" s="11" t="s">
        <v>8</v>
      </c>
      <c r="H1536" s="11" t="s">
        <v>5415</v>
      </c>
      <c r="I1536" s="3"/>
      <c r="J1536" s="8" t="s">
        <v>5231</v>
      </c>
    </row>
    <row r="1537" spans="1:10" ht="15">
      <c r="A1537" s="8" t="s">
        <v>4371</v>
      </c>
      <c r="B1537" s="9" t="s">
        <v>4372</v>
      </c>
      <c r="C1537" s="10">
        <v>4580</v>
      </c>
      <c r="D1537" s="20">
        <v>4430</v>
      </c>
      <c r="E1537" s="25">
        <f t="shared" si="23"/>
        <v>3.3860045146726865E-2</v>
      </c>
      <c r="F1537" s="11" t="s">
        <v>7</v>
      </c>
      <c r="G1537" s="11" t="s">
        <v>8</v>
      </c>
      <c r="H1537" s="11" t="s">
        <v>5416</v>
      </c>
      <c r="I1537" s="3"/>
      <c r="J1537" s="8" t="s">
        <v>5231</v>
      </c>
    </row>
    <row r="1538" spans="1:10" ht="15">
      <c r="A1538" s="8" t="s">
        <v>4373</v>
      </c>
      <c r="B1538" s="9" t="s">
        <v>4374</v>
      </c>
      <c r="C1538" s="10">
        <v>5920</v>
      </c>
      <c r="D1538" s="20">
        <v>5730</v>
      </c>
      <c r="E1538" s="25">
        <f t="shared" si="23"/>
        <v>3.3158813263525308E-2</v>
      </c>
      <c r="F1538" s="11" t="s">
        <v>7</v>
      </c>
      <c r="G1538" s="11" t="s">
        <v>8</v>
      </c>
      <c r="H1538" s="11" t="s">
        <v>5417</v>
      </c>
      <c r="I1538" s="3"/>
      <c r="J1538" s="8" t="s">
        <v>5231</v>
      </c>
    </row>
    <row r="1539" spans="1:10" ht="15">
      <c r="A1539" s="8" t="s">
        <v>4375</v>
      </c>
      <c r="B1539" s="9" t="s">
        <v>4376</v>
      </c>
      <c r="C1539" s="10">
        <v>536</v>
      </c>
      <c r="D1539" s="20">
        <v>519</v>
      </c>
      <c r="E1539" s="25">
        <f t="shared" si="23"/>
        <v>3.2755298651252408E-2</v>
      </c>
      <c r="F1539" s="11" t="s">
        <v>7</v>
      </c>
      <c r="G1539" s="11" t="s">
        <v>8</v>
      </c>
      <c r="H1539" s="11" t="s">
        <v>5418</v>
      </c>
      <c r="I1539" s="3"/>
      <c r="J1539" s="8" t="s">
        <v>5231</v>
      </c>
    </row>
    <row r="1540" spans="1:10" ht="15">
      <c r="A1540" s="8" t="s">
        <v>4377</v>
      </c>
      <c r="B1540" s="9" t="s">
        <v>4378</v>
      </c>
      <c r="C1540" s="10">
        <v>774</v>
      </c>
      <c r="D1540" s="20">
        <v>749</v>
      </c>
      <c r="E1540" s="25">
        <f t="shared" si="23"/>
        <v>3.3377837116154871E-2</v>
      </c>
      <c r="F1540" s="11" t="s">
        <v>7</v>
      </c>
      <c r="G1540" s="11" t="s">
        <v>8</v>
      </c>
      <c r="H1540" s="11" t="s">
        <v>5419</v>
      </c>
      <c r="I1540" s="3"/>
      <c r="J1540" s="8" t="s">
        <v>5231</v>
      </c>
    </row>
    <row r="1541" spans="1:10" ht="15">
      <c r="A1541" s="8" t="s">
        <v>4379</v>
      </c>
      <c r="B1541" s="9" t="s">
        <v>4380</v>
      </c>
      <c r="C1541" s="10">
        <v>928</v>
      </c>
      <c r="D1541" s="20">
        <v>898</v>
      </c>
      <c r="E1541" s="25">
        <f t="shared" si="23"/>
        <v>3.34075723830735E-2</v>
      </c>
      <c r="F1541" s="11" t="s">
        <v>7</v>
      </c>
      <c r="G1541" s="11" t="s">
        <v>8</v>
      </c>
      <c r="H1541" s="11" t="s">
        <v>5420</v>
      </c>
      <c r="I1541" s="3"/>
      <c r="J1541" s="8" t="s">
        <v>5231</v>
      </c>
    </row>
    <row r="1542" spans="1:10" ht="15">
      <c r="A1542" s="8" t="s">
        <v>4381</v>
      </c>
      <c r="B1542" s="9" t="s">
        <v>4382</v>
      </c>
      <c r="C1542" s="10">
        <v>1280</v>
      </c>
      <c r="D1542" s="20">
        <v>1240</v>
      </c>
      <c r="E1542" s="25">
        <f t="shared" si="23"/>
        <v>3.2258064516129031E-2</v>
      </c>
      <c r="F1542" s="11" t="s">
        <v>7</v>
      </c>
      <c r="G1542" s="11" t="s">
        <v>8</v>
      </c>
      <c r="H1542" s="11" t="s">
        <v>5421</v>
      </c>
      <c r="I1542" s="3"/>
      <c r="J1542" s="8" t="s">
        <v>5231</v>
      </c>
    </row>
    <row r="1543" spans="1:10" ht="15">
      <c r="A1543" s="8" t="s">
        <v>4383</v>
      </c>
      <c r="B1543" s="9" t="s">
        <v>4384</v>
      </c>
      <c r="C1543" s="10">
        <v>1390</v>
      </c>
      <c r="D1543" s="20">
        <v>1350</v>
      </c>
      <c r="E1543" s="25">
        <f>(C1543-D1543)/D1543</f>
        <v>2.9629629629629631E-2</v>
      </c>
      <c r="F1543" s="11" t="s">
        <v>7</v>
      </c>
      <c r="G1543" s="11" t="s">
        <v>8</v>
      </c>
      <c r="H1543" s="11" t="s">
        <v>5422</v>
      </c>
      <c r="I1543" s="3"/>
      <c r="J1543" s="8" t="s">
        <v>5231</v>
      </c>
    </row>
    <row r="1544" spans="1:10" ht="15">
      <c r="A1544" s="8" t="s">
        <v>4385</v>
      </c>
      <c r="B1544" s="9" t="s">
        <v>4386</v>
      </c>
      <c r="C1544" s="10">
        <v>2220</v>
      </c>
      <c r="D1544" s="20">
        <v>2150</v>
      </c>
      <c r="E1544" s="25">
        <f>(C1544-D1544)/D1544</f>
        <v>3.255813953488372E-2</v>
      </c>
      <c r="F1544" s="11" t="s">
        <v>7</v>
      </c>
      <c r="G1544" s="11" t="s">
        <v>8</v>
      </c>
      <c r="H1544" s="11" t="s">
        <v>5423</v>
      </c>
      <c r="I1544" s="3"/>
      <c r="J1544" s="8" t="s">
        <v>5231</v>
      </c>
    </row>
    <row r="1545" spans="1:10" ht="15">
      <c r="A1545" s="8" t="s">
        <v>4387</v>
      </c>
      <c r="B1545" s="9" t="s">
        <v>4388</v>
      </c>
      <c r="C1545" s="10">
        <v>2770</v>
      </c>
      <c r="D1545" s="20">
        <v>2680</v>
      </c>
      <c r="E1545" s="25">
        <f>(C1545-D1545)/D1545</f>
        <v>3.3582089552238806E-2</v>
      </c>
      <c r="F1545" s="11" t="s">
        <v>7</v>
      </c>
      <c r="G1545" s="11" t="s">
        <v>8</v>
      </c>
      <c r="H1545" s="11" t="s">
        <v>5424</v>
      </c>
      <c r="I1545" s="3"/>
      <c r="J1545" s="8" t="s">
        <v>5231</v>
      </c>
    </row>
    <row r="1546" spans="1:10" ht="15">
      <c r="A1546" s="8" t="s">
        <v>4389</v>
      </c>
      <c r="B1546" s="9" t="s">
        <v>4390</v>
      </c>
      <c r="C1546" s="10">
        <v>3880</v>
      </c>
      <c r="D1546" s="20">
        <v>3760</v>
      </c>
      <c r="E1546" s="25">
        <f>(C1546-D1546)/D1546</f>
        <v>3.1914893617021274E-2</v>
      </c>
      <c r="F1546" s="11" t="s">
        <v>7</v>
      </c>
      <c r="G1546" s="11" t="s">
        <v>8</v>
      </c>
      <c r="H1546" s="11" t="s">
        <v>5425</v>
      </c>
      <c r="I1546" s="3"/>
      <c r="J1546" s="8" t="s">
        <v>5231</v>
      </c>
    </row>
    <row r="1547" spans="1:10" ht="15">
      <c r="A1547" s="8" t="s">
        <v>4391</v>
      </c>
      <c r="B1547" s="9" t="s">
        <v>5189</v>
      </c>
      <c r="C1547" s="17" t="s">
        <v>5198</v>
      </c>
      <c r="D1547" s="22" t="s">
        <v>5198</v>
      </c>
      <c r="E1547" s="26" t="s">
        <v>5198</v>
      </c>
      <c r="F1547" s="11" t="s">
        <v>7</v>
      </c>
      <c r="G1547" s="11" t="s">
        <v>8</v>
      </c>
      <c r="H1547" s="11" t="s">
        <v>5427</v>
      </c>
      <c r="I1547" s="3" t="s">
        <v>5197</v>
      </c>
      <c r="J1547" s="8" t="s">
        <v>5231</v>
      </c>
    </row>
    <row r="1548" spans="1:10" ht="15">
      <c r="A1548" s="8" t="s">
        <v>4393</v>
      </c>
      <c r="B1548" s="9" t="s">
        <v>5190</v>
      </c>
      <c r="C1548" s="17" t="s">
        <v>5198</v>
      </c>
      <c r="D1548" s="22" t="s">
        <v>5198</v>
      </c>
      <c r="E1548" s="26" t="s">
        <v>5198</v>
      </c>
      <c r="F1548" s="11" t="s">
        <v>7</v>
      </c>
      <c r="G1548" s="11" t="s">
        <v>8</v>
      </c>
      <c r="H1548" s="11" t="s">
        <v>5428</v>
      </c>
      <c r="I1548" s="3" t="s">
        <v>5197</v>
      </c>
      <c r="J1548" s="8" t="s">
        <v>5231</v>
      </c>
    </row>
    <row r="1549" spans="1:10" ht="15">
      <c r="A1549" s="8" t="s">
        <v>4394</v>
      </c>
      <c r="B1549" s="9" t="s">
        <v>5191</v>
      </c>
      <c r="C1549" s="17" t="s">
        <v>5198</v>
      </c>
      <c r="D1549" s="22" t="s">
        <v>5198</v>
      </c>
      <c r="E1549" s="26" t="s">
        <v>5198</v>
      </c>
      <c r="F1549" s="11" t="s">
        <v>7</v>
      </c>
      <c r="G1549" s="11" t="s">
        <v>8</v>
      </c>
      <c r="H1549" s="11" t="s">
        <v>5429</v>
      </c>
      <c r="I1549" s="3" t="s">
        <v>5197</v>
      </c>
      <c r="J1549" s="8" t="s">
        <v>5231</v>
      </c>
    </row>
    <row r="1550" spans="1:10" ht="15">
      <c r="A1550" s="8" t="s">
        <v>4395</v>
      </c>
      <c r="B1550" s="9" t="s">
        <v>5192</v>
      </c>
      <c r="C1550" s="17" t="s">
        <v>5198</v>
      </c>
      <c r="D1550" s="22" t="s">
        <v>5198</v>
      </c>
      <c r="E1550" s="26" t="s">
        <v>5198</v>
      </c>
      <c r="F1550" s="11" t="s">
        <v>7</v>
      </c>
      <c r="G1550" s="11" t="s">
        <v>8</v>
      </c>
      <c r="H1550" s="11" t="s">
        <v>5430</v>
      </c>
      <c r="I1550" s="3" t="s">
        <v>5197</v>
      </c>
      <c r="J1550" s="8" t="s">
        <v>5231</v>
      </c>
    </row>
    <row r="1551" spans="1:10" ht="15">
      <c r="A1551" s="8" t="s">
        <v>4396</v>
      </c>
      <c r="B1551" s="9" t="s">
        <v>5193</v>
      </c>
      <c r="C1551" s="17" t="s">
        <v>5198</v>
      </c>
      <c r="D1551" s="22" t="s">
        <v>5198</v>
      </c>
      <c r="E1551" s="26" t="s">
        <v>5198</v>
      </c>
      <c r="F1551" s="11" t="s">
        <v>7</v>
      </c>
      <c r="G1551" s="11" t="s">
        <v>8</v>
      </c>
      <c r="H1551" s="11" t="s">
        <v>5431</v>
      </c>
      <c r="I1551" s="3" t="s">
        <v>5197</v>
      </c>
      <c r="J1551" s="8" t="s">
        <v>5231</v>
      </c>
    </row>
    <row r="1552" spans="1:10" ht="15">
      <c r="A1552" s="8" t="s">
        <v>4397</v>
      </c>
      <c r="B1552" s="9" t="s">
        <v>5194</v>
      </c>
      <c r="C1552" s="17" t="s">
        <v>5198</v>
      </c>
      <c r="D1552" s="22" t="s">
        <v>5198</v>
      </c>
      <c r="E1552" s="26" t="s">
        <v>5198</v>
      </c>
      <c r="F1552" s="11" t="s">
        <v>7</v>
      </c>
      <c r="G1552" s="11" t="s">
        <v>8</v>
      </c>
      <c r="H1552" s="11" t="s">
        <v>5432</v>
      </c>
      <c r="I1552" s="3" t="s">
        <v>5197</v>
      </c>
      <c r="J1552" s="8" t="s">
        <v>5231</v>
      </c>
    </row>
    <row r="1553" spans="1:10" ht="15">
      <c r="A1553" s="8" t="s">
        <v>4398</v>
      </c>
      <c r="B1553" s="9" t="s">
        <v>5117</v>
      </c>
      <c r="C1553" s="17" t="s">
        <v>5198</v>
      </c>
      <c r="D1553" s="22" t="s">
        <v>5198</v>
      </c>
      <c r="E1553" s="26" t="s">
        <v>5198</v>
      </c>
      <c r="F1553" s="11" t="s">
        <v>7</v>
      </c>
      <c r="G1553" s="11" t="s">
        <v>8</v>
      </c>
      <c r="H1553" s="11" t="s">
        <v>5433</v>
      </c>
      <c r="I1553" s="3" t="s">
        <v>5197</v>
      </c>
      <c r="J1553" s="8" t="s">
        <v>5231</v>
      </c>
    </row>
    <row r="1554" spans="1:10" ht="15">
      <c r="A1554" s="8" t="s">
        <v>4399</v>
      </c>
      <c r="B1554" s="9" t="s">
        <v>5118</v>
      </c>
      <c r="C1554" s="17" t="s">
        <v>5198</v>
      </c>
      <c r="D1554" s="22" t="s">
        <v>5198</v>
      </c>
      <c r="E1554" s="26" t="s">
        <v>5198</v>
      </c>
      <c r="F1554" s="11" t="s">
        <v>7</v>
      </c>
      <c r="G1554" s="11" t="s">
        <v>8</v>
      </c>
      <c r="H1554" s="11" t="s">
        <v>5434</v>
      </c>
      <c r="I1554" s="3" t="s">
        <v>5197</v>
      </c>
      <c r="J1554" s="8" t="s">
        <v>5231</v>
      </c>
    </row>
    <row r="1555" spans="1:10" ht="15">
      <c r="A1555" s="8" t="s">
        <v>4400</v>
      </c>
      <c r="B1555" s="9" t="s">
        <v>5119</v>
      </c>
      <c r="C1555" s="17" t="s">
        <v>5198</v>
      </c>
      <c r="D1555" s="22" t="s">
        <v>5198</v>
      </c>
      <c r="E1555" s="26" t="s">
        <v>5198</v>
      </c>
      <c r="F1555" s="11" t="s">
        <v>7</v>
      </c>
      <c r="G1555" s="11" t="s">
        <v>8</v>
      </c>
      <c r="H1555" s="11" t="s">
        <v>5435</v>
      </c>
      <c r="I1555" s="3" t="s">
        <v>5197</v>
      </c>
      <c r="J1555" s="8" t="s">
        <v>5231</v>
      </c>
    </row>
    <row r="1556" spans="1:10" ht="15">
      <c r="A1556" s="8" t="s">
        <v>4401</v>
      </c>
      <c r="B1556" s="9" t="s">
        <v>5120</v>
      </c>
      <c r="C1556" s="17" t="s">
        <v>5198</v>
      </c>
      <c r="D1556" s="22" t="s">
        <v>5198</v>
      </c>
      <c r="E1556" s="26" t="s">
        <v>5198</v>
      </c>
      <c r="F1556" s="11" t="s">
        <v>7</v>
      </c>
      <c r="G1556" s="11" t="s">
        <v>8</v>
      </c>
      <c r="H1556" s="11" t="s">
        <v>5436</v>
      </c>
      <c r="I1556" s="3" t="s">
        <v>5197</v>
      </c>
      <c r="J1556" s="8" t="s">
        <v>5231</v>
      </c>
    </row>
    <row r="1557" spans="1:10" ht="15">
      <c r="A1557" s="8" t="s">
        <v>4402</v>
      </c>
      <c r="B1557" s="9" t="s">
        <v>5121</v>
      </c>
      <c r="C1557" s="17" t="s">
        <v>5198</v>
      </c>
      <c r="D1557" s="22" t="s">
        <v>5198</v>
      </c>
      <c r="E1557" s="26" t="s">
        <v>5198</v>
      </c>
      <c r="F1557" s="11" t="s">
        <v>7</v>
      </c>
      <c r="G1557" s="11" t="s">
        <v>8</v>
      </c>
      <c r="H1557" s="11" t="s">
        <v>5437</v>
      </c>
      <c r="I1557" s="3" t="s">
        <v>5197</v>
      </c>
      <c r="J1557" s="8" t="s">
        <v>5231</v>
      </c>
    </row>
    <row r="1558" spans="1:10" ht="15">
      <c r="A1558" s="8" t="s">
        <v>4403</v>
      </c>
      <c r="B1558" s="9" t="s">
        <v>5122</v>
      </c>
      <c r="C1558" s="17" t="s">
        <v>5198</v>
      </c>
      <c r="D1558" s="22" t="s">
        <v>5198</v>
      </c>
      <c r="E1558" s="26" t="s">
        <v>5198</v>
      </c>
      <c r="F1558" s="11" t="s">
        <v>7</v>
      </c>
      <c r="G1558" s="11" t="s">
        <v>8</v>
      </c>
      <c r="H1558" s="11" t="s">
        <v>5438</v>
      </c>
      <c r="I1558" s="3" t="s">
        <v>5197</v>
      </c>
      <c r="J1558" s="8" t="s">
        <v>5231</v>
      </c>
    </row>
    <row r="1559" spans="1:10" ht="15">
      <c r="A1559" s="8" t="s">
        <v>4404</v>
      </c>
      <c r="B1559" s="9" t="s">
        <v>5123</v>
      </c>
      <c r="C1559" s="17" t="s">
        <v>5198</v>
      </c>
      <c r="D1559" s="22" t="s">
        <v>5198</v>
      </c>
      <c r="E1559" s="26" t="s">
        <v>5198</v>
      </c>
      <c r="F1559" s="11" t="s">
        <v>7</v>
      </c>
      <c r="G1559" s="11" t="s">
        <v>8</v>
      </c>
      <c r="H1559" s="11" t="s">
        <v>5439</v>
      </c>
      <c r="I1559" s="3" t="s">
        <v>5197</v>
      </c>
      <c r="J1559" s="8" t="s">
        <v>5231</v>
      </c>
    </row>
    <row r="1560" spans="1:10" ht="15">
      <c r="A1560" s="8" t="s">
        <v>4405</v>
      </c>
      <c r="B1560" s="9" t="s">
        <v>5124</v>
      </c>
      <c r="C1560" s="17" t="s">
        <v>5198</v>
      </c>
      <c r="D1560" s="22" t="s">
        <v>5198</v>
      </c>
      <c r="E1560" s="26" t="s">
        <v>5198</v>
      </c>
      <c r="F1560" s="11" t="s">
        <v>7</v>
      </c>
      <c r="G1560" s="11" t="s">
        <v>8</v>
      </c>
      <c r="H1560" s="11" t="s">
        <v>5440</v>
      </c>
      <c r="I1560" s="3" t="s">
        <v>5197</v>
      </c>
      <c r="J1560" s="8" t="s">
        <v>5231</v>
      </c>
    </row>
    <row r="1561" spans="1:10" ht="15">
      <c r="A1561" s="8" t="s">
        <v>4391</v>
      </c>
      <c r="B1561" s="9" t="s">
        <v>4392</v>
      </c>
      <c r="C1561" s="17" t="s">
        <v>5198</v>
      </c>
      <c r="D1561" s="22" t="s">
        <v>5198</v>
      </c>
      <c r="E1561" s="26" t="s">
        <v>5198</v>
      </c>
      <c r="F1561" s="11" t="s">
        <v>7</v>
      </c>
      <c r="G1561" s="11" t="s">
        <v>8</v>
      </c>
      <c r="H1561" s="11" t="s">
        <v>5427</v>
      </c>
      <c r="I1561" s="3" t="s">
        <v>5197</v>
      </c>
      <c r="J1561" s="8" t="s">
        <v>5231</v>
      </c>
    </row>
    <row r="1562" spans="1:10" ht="15">
      <c r="A1562" s="8" t="s">
        <v>4407</v>
      </c>
      <c r="B1562" s="9" t="s">
        <v>4408</v>
      </c>
      <c r="C1562" s="10">
        <v>421</v>
      </c>
      <c r="D1562" s="20">
        <v>408</v>
      </c>
      <c r="E1562" s="25">
        <f t="shared" ref="E1562:E1606" si="24">(C1562-D1562)/D1562</f>
        <v>3.1862745098039214E-2</v>
      </c>
      <c r="F1562" s="11" t="s">
        <v>7</v>
      </c>
      <c r="G1562" s="11" t="s">
        <v>8</v>
      </c>
      <c r="H1562" s="11">
        <v>5702428965378</v>
      </c>
      <c r="I1562" s="3"/>
      <c r="J1562" s="8" t="s">
        <v>5230</v>
      </c>
    </row>
    <row r="1563" spans="1:10" ht="15">
      <c r="A1563" s="8" t="s">
        <v>4409</v>
      </c>
      <c r="B1563" s="9" t="s">
        <v>4410</v>
      </c>
      <c r="C1563" s="10">
        <v>421</v>
      </c>
      <c r="D1563" s="20">
        <v>408</v>
      </c>
      <c r="E1563" s="25">
        <f t="shared" si="24"/>
        <v>3.1862745098039214E-2</v>
      </c>
      <c r="F1563" s="11" t="s">
        <v>7</v>
      </c>
      <c r="G1563" s="11" t="s">
        <v>8</v>
      </c>
      <c r="H1563" s="11" t="s">
        <v>5201</v>
      </c>
      <c r="I1563" s="3"/>
      <c r="J1563" s="8" t="s">
        <v>5230</v>
      </c>
    </row>
    <row r="1564" spans="1:10" ht="15">
      <c r="A1564" s="8" t="s">
        <v>4411</v>
      </c>
      <c r="B1564" s="9" t="s">
        <v>4412</v>
      </c>
      <c r="C1564" s="10">
        <v>573</v>
      </c>
      <c r="D1564" s="20">
        <v>555</v>
      </c>
      <c r="E1564" s="25">
        <f t="shared" si="24"/>
        <v>3.2432432432432434E-2</v>
      </c>
      <c r="F1564" s="11" t="s">
        <v>7</v>
      </c>
      <c r="G1564" s="11" t="s">
        <v>8</v>
      </c>
      <c r="H1564" s="11" t="s">
        <v>5203</v>
      </c>
      <c r="I1564" s="3"/>
      <c r="J1564" s="8" t="s">
        <v>5230</v>
      </c>
    </row>
    <row r="1565" spans="1:10" ht="15">
      <c r="A1565" s="8" t="s">
        <v>4413</v>
      </c>
      <c r="B1565" s="9" t="s">
        <v>4414</v>
      </c>
      <c r="C1565" s="10">
        <v>573</v>
      </c>
      <c r="D1565" s="20">
        <v>555</v>
      </c>
      <c r="E1565" s="25">
        <f t="shared" si="24"/>
        <v>3.2432432432432434E-2</v>
      </c>
      <c r="F1565" s="11" t="s">
        <v>7</v>
      </c>
      <c r="G1565" s="11" t="s">
        <v>8</v>
      </c>
      <c r="H1565" s="11">
        <v>5702421536346</v>
      </c>
      <c r="I1565" s="3"/>
      <c r="J1565" s="8" t="s">
        <v>5230</v>
      </c>
    </row>
    <row r="1566" spans="1:10" ht="15">
      <c r="A1566" s="8" t="s">
        <v>4415</v>
      </c>
      <c r="B1566" s="9" t="s">
        <v>4416</v>
      </c>
      <c r="C1566" s="10">
        <v>666</v>
      </c>
      <c r="D1566" s="20">
        <v>645</v>
      </c>
      <c r="E1566" s="25">
        <f t="shared" si="24"/>
        <v>3.255813953488372E-2</v>
      </c>
      <c r="F1566" s="11" t="s">
        <v>7</v>
      </c>
      <c r="G1566" s="11" t="s">
        <v>8</v>
      </c>
      <c r="H1566" s="11">
        <v>5702428953085</v>
      </c>
      <c r="I1566" s="3"/>
      <c r="J1566" s="8" t="s">
        <v>5230</v>
      </c>
    </row>
    <row r="1567" spans="1:10" ht="15">
      <c r="A1567" s="8" t="s">
        <v>4417</v>
      </c>
      <c r="B1567" s="9" t="s">
        <v>4418</v>
      </c>
      <c r="C1567" s="10">
        <v>806</v>
      </c>
      <c r="D1567" s="20">
        <v>780</v>
      </c>
      <c r="E1567" s="25">
        <f t="shared" si="24"/>
        <v>3.3333333333333333E-2</v>
      </c>
      <c r="F1567" s="11" t="s">
        <v>7</v>
      </c>
      <c r="G1567" s="11" t="s">
        <v>8</v>
      </c>
      <c r="H1567" s="11">
        <v>5702428965408</v>
      </c>
      <c r="I1567" s="3"/>
      <c r="J1567" s="8" t="s">
        <v>5230</v>
      </c>
    </row>
    <row r="1568" spans="1:10" ht="15">
      <c r="A1568" s="8" t="s">
        <v>4419</v>
      </c>
      <c r="B1568" s="9" t="s">
        <v>4420</v>
      </c>
      <c r="C1568" s="10">
        <v>1080</v>
      </c>
      <c r="D1568" s="20">
        <v>1050</v>
      </c>
      <c r="E1568" s="25">
        <f t="shared" si="24"/>
        <v>2.8571428571428571E-2</v>
      </c>
      <c r="F1568" s="11" t="s">
        <v>7</v>
      </c>
      <c r="G1568" s="11" t="s">
        <v>8</v>
      </c>
      <c r="H1568" s="11">
        <v>5702428965415</v>
      </c>
      <c r="I1568" s="3"/>
      <c r="J1568" s="8" t="s">
        <v>5230</v>
      </c>
    </row>
    <row r="1569" spans="1:10" ht="15">
      <c r="A1569" s="8" t="s">
        <v>4421</v>
      </c>
      <c r="B1569" s="9" t="s">
        <v>4422</v>
      </c>
      <c r="C1569" s="10">
        <v>1450</v>
      </c>
      <c r="D1569" s="20">
        <v>1400</v>
      </c>
      <c r="E1569" s="25">
        <f t="shared" si="24"/>
        <v>3.5714285714285712E-2</v>
      </c>
      <c r="F1569" s="11" t="s">
        <v>7</v>
      </c>
      <c r="G1569" s="11" t="s">
        <v>8</v>
      </c>
      <c r="H1569" s="11" t="s">
        <v>5199</v>
      </c>
      <c r="I1569" s="3"/>
      <c r="J1569" s="8" t="s">
        <v>5230</v>
      </c>
    </row>
    <row r="1570" spans="1:10" ht="15">
      <c r="A1570" s="8" t="s">
        <v>4423</v>
      </c>
      <c r="B1570" s="9" t="s">
        <v>4424</v>
      </c>
      <c r="C1570" s="10">
        <v>2440</v>
      </c>
      <c r="D1570" s="20">
        <v>2360</v>
      </c>
      <c r="E1570" s="25">
        <f t="shared" si="24"/>
        <v>3.3898305084745763E-2</v>
      </c>
      <c r="F1570" s="11" t="s">
        <v>7</v>
      </c>
      <c r="G1570" s="11" t="s">
        <v>8</v>
      </c>
      <c r="H1570" s="11" t="s">
        <v>5205</v>
      </c>
      <c r="I1570" s="3"/>
      <c r="J1570" s="8" t="s">
        <v>5230</v>
      </c>
    </row>
    <row r="1571" spans="1:10" ht="15">
      <c r="A1571" s="8" t="s">
        <v>4425</v>
      </c>
      <c r="B1571" s="9" t="s">
        <v>4426</v>
      </c>
      <c r="C1571" s="10">
        <v>3870</v>
      </c>
      <c r="D1571" s="20">
        <v>3750</v>
      </c>
      <c r="E1571" s="25">
        <f t="shared" si="24"/>
        <v>3.2000000000000001E-2</v>
      </c>
      <c r="F1571" s="11" t="s">
        <v>7</v>
      </c>
      <c r="G1571" s="11" t="s">
        <v>8</v>
      </c>
      <c r="H1571" s="11">
        <v>5702428965286</v>
      </c>
      <c r="I1571" s="3"/>
      <c r="J1571" s="8" t="s">
        <v>5230</v>
      </c>
    </row>
    <row r="1572" spans="1:10" ht="15">
      <c r="A1572" s="8" t="s">
        <v>4427</v>
      </c>
      <c r="B1572" s="9" t="s">
        <v>4428</v>
      </c>
      <c r="C1572" s="10">
        <v>5560</v>
      </c>
      <c r="D1572" s="20">
        <v>5380</v>
      </c>
      <c r="E1572" s="25">
        <f t="shared" si="24"/>
        <v>3.3457249070631967E-2</v>
      </c>
      <c r="F1572" s="11" t="s">
        <v>7</v>
      </c>
      <c r="G1572" s="11" t="s">
        <v>8</v>
      </c>
      <c r="H1572" s="11">
        <v>5702428965293</v>
      </c>
      <c r="I1572" s="3"/>
      <c r="J1572" s="8" t="s">
        <v>5230</v>
      </c>
    </row>
    <row r="1573" spans="1:10" ht="15">
      <c r="A1573" s="8" t="s">
        <v>4429</v>
      </c>
      <c r="B1573" s="9" t="s">
        <v>4430</v>
      </c>
      <c r="C1573" s="10">
        <v>538</v>
      </c>
      <c r="D1573" s="20">
        <v>521</v>
      </c>
      <c r="E1573" s="25">
        <f t="shared" si="24"/>
        <v>3.2629558541266791E-2</v>
      </c>
      <c r="F1573" s="11" t="s">
        <v>7</v>
      </c>
      <c r="G1573" s="11" t="s">
        <v>8</v>
      </c>
      <c r="H1573" s="11">
        <v>5702428965453</v>
      </c>
      <c r="I1573" s="3"/>
      <c r="J1573" s="8" t="s">
        <v>5230</v>
      </c>
    </row>
    <row r="1574" spans="1:10" ht="15">
      <c r="A1574" s="8" t="s">
        <v>4431</v>
      </c>
      <c r="B1574" s="9" t="s">
        <v>4432</v>
      </c>
      <c r="C1574" s="10">
        <v>538</v>
      </c>
      <c r="D1574" s="20">
        <v>521</v>
      </c>
      <c r="E1574" s="25">
        <f t="shared" si="24"/>
        <v>3.2629558541266791E-2</v>
      </c>
      <c r="F1574" s="11" t="s">
        <v>7</v>
      </c>
      <c r="G1574" s="11" t="s">
        <v>8</v>
      </c>
      <c r="H1574" s="11" t="s">
        <v>5215</v>
      </c>
      <c r="I1574" s="3"/>
      <c r="J1574" s="8" t="s">
        <v>5230</v>
      </c>
    </row>
    <row r="1575" spans="1:10" ht="15">
      <c r="A1575" s="8" t="s">
        <v>4433</v>
      </c>
      <c r="B1575" s="9" t="s">
        <v>4434</v>
      </c>
      <c r="C1575" s="10">
        <v>631</v>
      </c>
      <c r="D1575" s="20">
        <v>611</v>
      </c>
      <c r="E1575" s="25">
        <f t="shared" si="24"/>
        <v>3.2733224222585927E-2</v>
      </c>
      <c r="F1575" s="11" t="s">
        <v>7</v>
      </c>
      <c r="G1575" s="11" t="s">
        <v>8</v>
      </c>
      <c r="H1575" s="11" t="s">
        <v>5209</v>
      </c>
      <c r="I1575" s="3"/>
      <c r="J1575" s="8" t="s">
        <v>5230</v>
      </c>
    </row>
    <row r="1576" spans="1:10" ht="15">
      <c r="A1576" s="8" t="s">
        <v>4435</v>
      </c>
      <c r="B1576" s="9" t="s">
        <v>4436</v>
      </c>
      <c r="C1576" s="10">
        <v>672</v>
      </c>
      <c r="D1576" s="20">
        <v>651</v>
      </c>
      <c r="E1576" s="25">
        <f t="shared" si="24"/>
        <v>3.2258064516129031E-2</v>
      </c>
      <c r="F1576" s="11" t="s">
        <v>7</v>
      </c>
      <c r="G1576" s="11" t="s">
        <v>8</v>
      </c>
      <c r="H1576" s="11" t="s">
        <v>5212</v>
      </c>
      <c r="I1576" s="3"/>
      <c r="J1576" s="8" t="s">
        <v>5230</v>
      </c>
    </row>
    <row r="1577" spans="1:10" ht="15">
      <c r="A1577" s="8" t="s">
        <v>4437</v>
      </c>
      <c r="B1577" s="9" t="s">
        <v>4438</v>
      </c>
      <c r="C1577" s="10">
        <v>828</v>
      </c>
      <c r="D1577" s="20">
        <v>802</v>
      </c>
      <c r="E1577" s="25">
        <f t="shared" si="24"/>
        <v>3.2418952618453865E-2</v>
      </c>
      <c r="F1577" s="11" t="s">
        <v>7</v>
      </c>
      <c r="G1577" s="11" t="s">
        <v>8</v>
      </c>
      <c r="H1577" s="11">
        <v>5710104062327</v>
      </c>
      <c r="I1577" s="3"/>
      <c r="J1577" s="8" t="s">
        <v>5230</v>
      </c>
    </row>
    <row r="1578" spans="1:10" ht="15">
      <c r="A1578" s="8" t="s">
        <v>4439</v>
      </c>
      <c r="B1578" s="9" t="s">
        <v>4440</v>
      </c>
      <c r="C1578" s="10">
        <v>979</v>
      </c>
      <c r="D1578" s="20">
        <v>948</v>
      </c>
      <c r="E1578" s="25">
        <f t="shared" si="24"/>
        <v>3.2700421940928273E-2</v>
      </c>
      <c r="F1578" s="11" t="s">
        <v>7</v>
      </c>
      <c r="G1578" s="11" t="s">
        <v>8</v>
      </c>
      <c r="H1578" s="11">
        <v>5710104062341</v>
      </c>
      <c r="I1578" s="3"/>
      <c r="J1578" s="8" t="s">
        <v>5230</v>
      </c>
    </row>
    <row r="1579" spans="1:10" ht="15">
      <c r="A1579" s="8" t="s">
        <v>4441</v>
      </c>
      <c r="B1579" s="9" t="s">
        <v>4442</v>
      </c>
      <c r="C1579" s="10">
        <v>1330</v>
      </c>
      <c r="D1579" s="20">
        <v>1290</v>
      </c>
      <c r="E1579" s="25">
        <f t="shared" si="24"/>
        <v>3.1007751937984496E-2</v>
      </c>
      <c r="F1579" s="11" t="s">
        <v>7</v>
      </c>
      <c r="G1579" s="11" t="s">
        <v>8</v>
      </c>
      <c r="H1579" s="11">
        <v>5710104062365</v>
      </c>
      <c r="I1579" s="3"/>
      <c r="J1579" s="8" t="s">
        <v>5230</v>
      </c>
    </row>
    <row r="1580" spans="1:10" ht="15">
      <c r="A1580" s="8" t="s">
        <v>4443</v>
      </c>
      <c r="B1580" s="9" t="s">
        <v>4444</v>
      </c>
      <c r="C1580" s="10">
        <v>1630</v>
      </c>
      <c r="D1580" s="20">
        <v>1580</v>
      </c>
      <c r="E1580" s="25">
        <f t="shared" si="24"/>
        <v>3.1645569620253167E-2</v>
      </c>
      <c r="F1580" s="11" t="s">
        <v>7</v>
      </c>
      <c r="G1580" s="11" t="s">
        <v>8</v>
      </c>
      <c r="H1580" s="11">
        <v>5710104062389</v>
      </c>
      <c r="I1580" s="3"/>
      <c r="J1580" s="8" t="s">
        <v>5230</v>
      </c>
    </row>
    <row r="1581" spans="1:10" ht="15">
      <c r="A1581" s="8" t="s">
        <v>4445</v>
      </c>
      <c r="B1581" s="9" t="s">
        <v>4446</v>
      </c>
      <c r="C1581" s="10">
        <v>2870</v>
      </c>
      <c r="D1581" s="20">
        <v>2780</v>
      </c>
      <c r="E1581" s="25">
        <f t="shared" si="24"/>
        <v>3.237410071942446E-2</v>
      </c>
      <c r="F1581" s="11" t="s">
        <v>7</v>
      </c>
      <c r="G1581" s="11" t="s">
        <v>8</v>
      </c>
      <c r="H1581" s="11">
        <v>5702428953702</v>
      </c>
      <c r="I1581" s="3"/>
      <c r="J1581" s="8" t="s">
        <v>5230</v>
      </c>
    </row>
    <row r="1582" spans="1:10" ht="15">
      <c r="A1582" s="8" t="s">
        <v>4447</v>
      </c>
      <c r="B1582" s="9" t="s">
        <v>4448</v>
      </c>
      <c r="C1582" s="10">
        <v>4800</v>
      </c>
      <c r="D1582" s="20">
        <v>4650</v>
      </c>
      <c r="E1582" s="25">
        <f t="shared" si="24"/>
        <v>3.2258064516129031E-2</v>
      </c>
      <c r="F1582" s="11" t="s">
        <v>7</v>
      </c>
      <c r="G1582" s="11" t="s">
        <v>8</v>
      </c>
      <c r="H1582" s="11">
        <v>5702428965323</v>
      </c>
      <c r="I1582" s="3"/>
      <c r="J1582" s="8" t="s">
        <v>5230</v>
      </c>
    </row>
    <row r="1583" spans="1:10" ht="15">
      <c r="A1583" s="8" t="s">
        <v>4449</v>
      </c>
      <c r="B1583" s="9" t="s">
        <v>4450</v>
      </c>
      <c r="C1583" s="10">
        <v>6950</v>
      </c>
      <c r="D1583" s="20">
        <v>6730</v>
      </c>
      <c r="E1583" s="25">
        <f t="shared" si="24"/>
        <v>3.2689450222882617E-2</v>
      </c>
      <c r="F1583" s="11" t="s">
        <v>7</v>
      </c>
      <c r="G1583" s="11" t="s">
        <v>8</v>
      </c>
      <c r="H1583" s="11" t="s">
        <v>5207</v>
      </c>
      <c r="I1583" s="3"/>
      <c r="J1583" s="8" t="s">
        <v>5230</v>
      </c>
    </row>
    <row r="1584" spans="1:10" ht="15">
      <c r="A1584" s="8" t="s">
        <v>4451</v>
      </c>
      <c r="B1584" s="9" t="s">
        <v>4452</v>
      </c>
      <c r="C1584" s="10">
        <v>1310</v>
      </c>
      <c r="D1584" s="20">
        <v>1270</v>
      </c>
      <c r="E1584" s="25">
        <f t="shared" si="24"/>
        <v>3.1496062992125984E-2</v>
      </c>
      <c r="F1584" s="11" t="s">
        <v>7</v>
      </c>
      <c r="G1584" s="11" t="s">
        <v>8</v>
      </c>
      <c r="H1584" s="11" t="s">
        <v>5216</v>
      </c>
      <c r="I1584" s="3"/>
      <c r="J1584" s="8" t="s">
        <v>5230</v>
      </c>
    </row>
    <row r="1585" spans="1:10" ht="15">
      <c r="A1585" s="8" t="s">
        <v>4453</v>
      </c>
      <c r="B1585" s="9" t="s">
        <v>4454</v>
      </c>
      <c r="C1585" s="10">
        <v>1330</v>
      </c>
      <c r="D1585" s="20">
        <v>1290</v>
      </c>
      <c r="E1585" s="25">
        <f t="shared" si="24"/>
        <v>3.1007751937984496E-2</v>
      </c>
      <c r="F1585" s="11" t="s">
        <v>7</v>
      </c>
      <c r="G1585" s="11" t="s">
        <v>8</v>
      </c>
      <c r="H1585" s="11" t="s">
        <v>5210</v>
      </c>
      <c r="I1585" s="3"/>
      <c r="J1585" s="8" t="s">
        <v>5230</v>
      </c>
    </row>
    <row r="1586" spans="1:10" ht="15">
      <c r="A1586" s="8" t="s">
        <v>4455</v>
      </c>
      <c r="B1586" s="9" t="s">
        <v>4456</v>
      </c>
      <c r="C1586" s="10">
        <v>1450</v>
      </c>
      <c r="D1586" s="20">
        <v>1400</v>
      </c>
      <c r="E1586" s="25">
        <f t="shared" si="24"/>
        <v>3.5714285714285712E-2</v>
      </c>
      <c r="F1586" s="11" t="s">
        <v>7</v>
      </c>
      <c r="G1586" s="11" t="s">
        <v>8</v>
      </c>
      <c r="H1586" s="11" t="s">
        <v>5213</v>
      </c>
      <c r="I1586" s="3"/>
      <c r="J1586" s="8" t="s">
        <v>5230</v>
      </c>
    </row>
    <row r="1587" spans="1:10" ht="15">
      <c r="A1587" s="8" t="s">
        <v>4457</v>
      </c>
      <c r="B1587" s="9" t="s">
        <v>4458</v>
      </c>
      <c r="C1587" s="10">
        <v>1630</v>
      </c>
      <c r="D1587" s="20">
        <v>1580</v>
      </c>
      <c r="E1587" s="25">
        <f t="shared" si="24"/>
        <v>3.1645569620253167E-2</v>
      </c>
      <c r="F1587" s="11" t="s">
        <v>7</v>
      </c>
      <c r="G1587" s="11" t="s">
        <v>8</v>
      </c>
      <c r="H1587" s="11">
        <v>5710104062648</v>
      </c>
      <c r="I1587" s="3"/>
      <c r="J1587" s="8" t="s">
        <v>5230</v>
      </c>
    </row>
    <row r="1588" spans="1:10" ht="15">
      <c r="A1588" s="8" t="s">
        <v>4459</v>
      </c>
      <c r="B1588" s="9" t="s">
        <v>4460</v>
      </c>
      <c r="C1588" s="10">
        <v>1770</v>
      </c>
      <c r="D1588" s="20">
        <v>1710</v>
      </c>
      <c r="E1588" s="25">
        <f t="shared" si="24"/>
        <v>3.5087719298245612E-2</v>
      </c>
      <c r="F1588" s="11" t="s">
        <v>7</v>
      </c>
      <c r="G1588" s="11" t="s">
        <v>8</v>
      </c>
      <c r="H1588" s="11">
        <v>5710104062662</v>
      </c>
      <c r="I1588" s="3"/>
      <c r="J1588" s="8" t="s">
        <v>5230</v>
      </c>
    </row>
    <row r="1589" spans="1:10" ht="15">
      <c r="A1589" s="8" t="s">
        <v>4461</v>
      </c>
      <c r="B1589" s="9" t="s">
        <v>4462</v>
      </c>
      <c r="C1589" s="10">
        <v>2140</v>
      </c>
      <c r="D1589" s="20">
        <v>2070</v>
      </c>
      <c r="E1589" s="25">
        <f t="shared" si="24"/>
        <v>3.3816425120772944E-2</v>
      </c>
      <c r="F1589" s="11" t="s">
        <v>7</v>
      </c>
      <c r="G1589" s="11" t="s">
        <v>8</v>
      </c>
      <c r="H1589" s="11">
        <v>5710104062686</v>
      </c>
      <c r="I1589" s="3"/>
      <c r="J1589" s="8" t="s">
        <v>5230</v>
      </c>
    </row>
    <row r="1590" spans="1:10" ht="15">
      <c r="A1590" s="8" t="s">
        <v>4463</v>
      </c>
      <c r="B1590" s="9" t="s">
        <v>4464</v>
      </c>
      <c r="C1590" s="10">
        <v>3440</v>
      </c>
      <c r="D1590" s="20">
        <v>3330</v>
      </c>
      <c r="E1590" s="25">
        <f t="shared" si="24"/>
        <v>3.3033033033033031E-2</v>
      </c>
      <c r="F1590" s="11" t="s">
        <v>7</v>
      </c>
      <c r="G1590" s="11" t="s">
        <v>8</v>
      </c>
      <c r="H1590" s="11">
        <v>5710104062709</v>
      </c>
      <c r="I1590" s="3"/>
      <c r="J1590" s="8" t="s">
        <v>5230</v>
      </c>
    </row>
    <row r="1591" spans="1:10" ht="15">
      <c r="A1591" s="8" t="s">
        <v>4465</v>
      </c>
      <c r="B1591" s="9" t="s">
        <v>4466</v>
      </c>
      <c r="C1591" s="10">
        <v>5510</v>
      </c>
      <c r="D1591" s="20">
        <v>5330</v>
      </c>
      <c r="E1591" s="25">
        <f t="shared" si="24"/>
        <v>3.3771106941838651E-2</v>
      </c>
      <c r="F1591" s="11" t="s">
        <v>7</v>
      </c>
      <c r="G1591" s="11" t="s">
        <v>8</v>
      </c>
      <c r="H1591" s="11" t="s">
        <v>5202</v>
      </c>
      <c r="I1591" s="3"/>
      <c r="J1591" s="8" t="s">
        <v>5230</v>
      </c>
    </row>
    <row r="1592" spans="1:10" ht="15">
      <c r="A1592" s="8" t="s">
        <v>4467</v>
      </c>
      <c r="B1592" s="9" t="s">
        <v>4468</v>
      </c>
      <c r="C1592" s="10">
        <v>6810</v>
      </c>
      <c r="D1592" s="20">
        <v>6590</v>
      </c>
      <c r="E1592" s="25">
        <f t="shared" si="24"/>
        <v>3.3383915022761758E-2</v>
      </c>
      <c r="F1592" s="11" t="s">
        <v>7</v>
      </c>
      <c r="G1592" s="11" t="s">
        <v>8</v>
      </c>
      <c r="H1592" s="11" t="s">
        <v>5204</v>
      </c>
      <c r="I1592" s="3"/>
      <c r="J1592" s="8" t="s">
        <v>5230</v>
      </c>
    </row>
    <row r="1593" spans="1:10" ht="15">
      <c r="A1593" s="8" t="s">
        <v>4469</v>
      </c>
      <c r="B1593" s="9" t="s">
        <v>4470</v>
      </c>
      <c r="C1593" s="10">
        <v>11600</v>
      </c>
      <c r="D1593" s="20">
        <v>11200</v>
      </c>
      <c r="E1593" s="25">
        <f t="shared" si="24"/>
        <v>3.5714285714285712E-2</v>
      </c>
      <c r="F1593" s="11" t="s">
        <v>7</v>
      </c>
      <c r="G1593" s="11" t="s">
        <v>8</v>
      </c>
      <c r="H1593" s="11">
        <v>5710104062761</v>
      </c>
      <c r="I1593" s="3"/>
      <c r="J1593" s="8" t="s">
        <v>5230</v>
      </c>
    </row>
    <row r="1594" spans="1:10" ht="15">
      <c r="A1594" s="8" t="s">
        <v>4471</v>
      </c>
      <c r="B1594" s="9" t="s">
        <v>4472</v>
      </c>
      <c r="C1594" s="10">
        <v>1450</v>
      </c>
      <c r="D1594" s="20">
        <v>1400</v>
      </c>
      <c r="E1594" s="25">
        <f t="shared" si="24"/>
        <v>3.5714285714285712E-2</v>
      </c>
      <c r="F1594" s="11" t="s">
        <v>7</v>
      </c>
      <c r="G1594" s="11" t="s">
        <v>8</v>
      </c>
      <c r="H1594" s="11">
        <v>5710104062884</v>
      </c>
      <c r="I1594" s="3"/>
      <c r="J1594" s="8" t="s">
        <v>5230</v>
      </c>
    </row>
    <row r="1595" spans="1:10" ht="15">
      <c r="A1595" s="8" t="s">
        <v>4473</v>
      </c>
      <c r="B1595" s="9" t="s">
        <v>4474</v>
      </c>
      <c r="C1595" s="10">
        <v>1490</v>
      </c>
      <c r="D1595" s="20">
        <v>1440</v>
      </c>
      <c r="E1595" s="25">
        <f t="shared" si="24"/>
        <v>3.4722222222222224E-2</v>
      </c>
      <c r="F1595" s="11" t="s">
        <v>7</v>
      </c>
      <c r="G1595" s="11" t="s">
        <v>8</v>
      </c>
      <c r="H1595" s="11">
        <v>5710104062907</v>
      </c>
      <c r="I1595" s="3"/>
      <c r="J1595" s="8" t="s">
        <v>5230</v>
      </c>
    </row>
    <row r="1596" spans="1:10" ht="15">
      <c r="A1596" s="8" t="s">
        <v>4475</v>
      </c>
      <c r="B1596" s="9" t="s">
        <v>4476</v>
      </c>
      <c r="C1596" s="10">
        <v>1650</v>
      </c>
      <c r="D1596" s="20">
        <v>1600</v>
      </c>
      <c r="E1596" s="25">
        <f t="shared" si="24"/>
        <v>3.125E-2</v>
      </c>
      <c r="F1596" s="11" t="s">
        <v>7</v>
      </c>
      <c r="G1596" s="11" t="s">
        <v>8</v>
      </c>
      <c r="H1596" s="11">
        <v>5710104062921</v>
      </c>
      <c r="I1596" s="3"/>
      <c r="J1596" s="8" t="s">
        <v>5230</v>
      </c>
    </row>
    <row r="1597" spans="1:10" ht="15">
      <c r="A1597" s="8" t="s">
        <v>4477</v>
      </c>
      <c r="B1597" s="9" t="s">
        <v>4478</v>
      </c>
      <c r="C1597" s="10">
        <v>1880</v>
      </c>
      <c r="D1597" s="20">
        <v>1820</v>
      </c>
      <c r="E1597" s="25">
        <f t="shared" si="24"/>
        <v>3.2967032967032968E-2</v>
      </c>
      <c r="F1597" s="11" t="s">
        <v>7</v>
      </c>
      <c r="G1597" s="11" t="s">
        <v>8</v>
      </c>
      <c r="H1597" s="11">
        <v>5710104062945</v>
      </c>
      <c r="I1597" s="3"/>
      <c r="J1597" s="8" t="s">
        <v>5230</v>
      </c>
    </row>
    <row r="1598" spans="1:10" ht="15">
      <c r="A1598" s="8" t="s">
        <v>4479</v>
      </c>
      <c r="B1598" s="9" t="s">
        <v>4480</v>
      </c>
      <c r="C1598" s="10">
        <v>2140</v>
      </c>
      <c r="D1598" s="20">
        <v>2070</v>
      </c>
      <c r="E1598" s="25">
        <f t="shared" si="24"/>
        <v>3.3816425120772944E-2</v>
      </c>
      <c r="F1598" s="11" t="s">
        <v>7</v>
      </c>
      <c r="G1598" s="11" t="s">
        <v>8</v>
      </c>
      <c r="H1598" s="11">
        <v>5710104062969</v>
      </c>
      <c r="I1598" s="3"/>
      <c r="J1598" s="8" t="s">
        <v>5230</v>
      </c>
    </row>
    <row r="1599" spans="1:10" ht="15">
      <c r="A1599" s="8" t="s">
        <v>4481</v>
      </c>
      <c r="B1599" s="9" t="s">
        <v>4482</v>
      </c>
      <c r="C1599" s="10">
        <v>2430</v>
      </c>
      <c r="D1599" s="20">
        <v>2350</v>
      </c>
      <c r="E1599" s="25">
        <f t="shared" si="24"/>
        <v>3.4042553191489362E-2</v>
      </c>
      <c r="F1599" s="11" t="s">
        <v>7</v>
      </c>
      <c r="G1599" s="11" t="s">
        <v>8</v>
      </c>
      <c r="H1599" s="11">
        <v>5710104062983</v>
      </c>
      <c r="I1599" s="3"/>
      <c r="J1599" s="8" t="s">
        <v>5230</v>
      </c>
    </row>
    <row r="1600" spans="1:10" ht="15">
      <c r="A1600" s="8" t="s">
        <v>4483</v>
      </c>
      <c r="B1600" s="9" t="s">
        <v>4484</v>
      </c>
      <c r="C1600" s="10">
        <v>4170</v>
      </c>
      <c r="D1600" s="20">
        <v>4040</v>
      </c>
      <c r="E1600" s="25">
        <f t="shared" si="24"/>
        <v>3.2178217821782179E-2</v>
      </c>
      <c r="F1600" s="11" t="s">
        <v>7</v>
      </c>
      <c r="G1600" s="11" t="s">
        <v>8</v>
      </c>
      <c r="H1600" s="11" t="s">
        <v>5200</v>
      </c>
      <c r="I1600" s="3"/>
      <c r="J1600" s="8" t="s">
        <v>5230</v>
      </c>
    </row>
    <row r="1601" spans="1:10" ht="15">
      <c r="A1601" s="8" t="s">
        <v>4485</v>
      </c>
      <c r="B1601" s="9" t="s">
        <v>4486</v>
      </c>
      <c r="C1601" s="10">
        <v>6360</v>
      </c>
      <c r="D1601" s="20">
        <v>6160</v>
      </c>
      <c r="E1601" s="25">
        <f t="shared" si="24"/>
        <v>3.2467532467532464E-2</v>
      </c>
      <c r="F1601" s="11" t="s">
        <v>7</v>
      </c>
      <c r="G1601" s="11" t="s">
        <v>8</v>
      </c>
      <c r="H1601" s="11" t="s">
        <v>5206</v>
      </c>
      <c r="I1601" s="3"/>
      <c r="J1601" s="8" t="s">
        <v>5230</v>
      </c>
    </row>
    <row r="1602" spans="1:10" ht="15">
      <c r="A1602" s="8" t="s">
        <v>4487</v>
      </c>
      <c r="B1602" s="9" t="s">
        <v>4488</v>
      </c>
      <c r="C1602" s="10">
        <v>8270</v>
      </c>
      <c r="D1602" s="20">
        <v>8010</v>
      </c>
      <c r="E1602" s="25">
        <f t="shared" si="24"/>
        <v>3.2459425717852687E-2</v>
      </c>
      <c r="F1602" s="11" t="s">
        <v>7</v>
      </c>
      <c r="G1602" s="11" t="s">
        <v>8</v>
      </c>
      <c r="H1602" s="11" t="s">
        <v>5208</v>
      </c>
      <c r="I1602" s="3"/>
      <c r="J1602" s="8" t="s">
        <v>5230</v>
      </c>
    </row>
    <row r="1603" spans="1:10" ht="15">
      <c r="A1603" s="8" t="s">
        <v>4489</v>
      </c>
      <c r="B1603" s="9" t="s">
        <v>4490</v>
      </c>
      <c r="C1603" s="10">
        <v>13200</v>
      </c>
      <c r="D1603" s="20">
        <v>12800</v>
      </c>
      <c r="E1603" s="25">
        <f t="shared" si="24"/>
        <v>3.125E-2</v>
      </c>
      <c r="F1603" s="11" t="s">
        <v>7</v>
      </c>
      <c r="G1603" s="11" t="s">
        <v>8</v>
      </c>
      <c r="H1603" s="11">
        <v>5710104066240</v>
      </c>
      <c r="I1603" s="3"/>
      <c r="J1603" s="8" t="s">
        <v>5230</v>
      </c>
    </row>
    <row r="1604" spans="1:10" ht="15">
      <c r="A1604" s="8" t="s">
        <v>4491</v>
      </c>
      <c r="B1604" s="9" t="s">
        <v>4492</v>
      </c>
      <c r="C1604" s="10">
        <v>2720</v>
      </c>
      <c r="D1604" s="20">
        <v>2630</v>
      </c>
      <c r="E1604" s="25">
        <f t="shared" si="24"/>
        <v>3.4220532319391636E-2</v>
      </c>
      <c r="F1604" s="11" t="s">
        <v>7</v>
      </c>
      <c r="G1604" s="11" t="s">
        <v>8</v>
      </c>
      <c r="H1604" s="11" t="s">
        <v>4493</v>
      </c>
      <c r="I1604" s="3"/>
      <c r="J1604" s="8" t="s">
        <v>5230</v>
      </c>
    </row>
    <row r="1605" spans="1:10" ht="15">
      <c r="A1605" s="8" t="s">
        <v>4494</v>
      </c>
      <c r="B1605" s="9" t="s">
        <v>4495</v>
      </c>
      <c r="C1605" s="10">
        <v>2720</v>
      </c>
      <c r="D1605" s="20">
        <v>2630</v>
      </c>
      <c r="E1605" s="25">
        <f t="shared" si="24"/>
        <v>3.4220532319391636E-2</v>
      </c>
      <c r="F1605" s="11" t="s">
        <v>7</v>
      </c>
      <c r="G1605" s="11" t="s">
        <v>8</v>
      </c>
      <c r="H1605" s="11" t="s">
        <v>4496</v>
      </c>
      <c r="I1605" s="3"/>
      <c r="J1605" s="8" t="s">
        <v>5230</v>
      </c>
    </row>
    <row r="1606" spans="1:10" ht="15">
      <c r="A1606" s="8" t="s">
        <v>4497</v>
      </c>
      <c r="B1606" s="9" t="s">
        <v>4498</v>
      </c>
      <c r="C1606" s="10">
        <v>3310</v>
      </c>
      <c r="D1606" s="20">
        <v>3200</v>
      </c>
      <c r="E1606" s="25">
        <f t="shared" si="24"/>
        <v>3.4375000000000003E-2</v>
      </c>
      <c r="F1606" s="11" t="s">
        <v>7</v>
      </c>
      <c r="G1606" s="11" t="s">
        <v>8</v>
      </c>
      <c r="H1606" s="11" t="s">
        <v>4499</v>
      </c>
      <c r="I1606" s="3"/>
      <c r="J1606" s="8" t="s">
        <v>5229</v>
      </c>
    </row>
    <row r="1607" spans="1:10" ht="15">
      <c r="A1607" s="8" t="s">
        <v>4500</v>
      </c>
      <c r="B1607" s="9" t="s">
        <v>4501</v>
      </c>
      <c r="C1607" s="10">
        <v>3760</v>
      </c>
      <c r="D1607" s="20">
        <v>3640</v>
      </c>
      <c r="E1607" s="25">
        <f t="shared" ref="E1607:E1670" si="25">(C1607-D1607)/D1607</f>
        <v>3.2967032967032968E-2</v>
      </c>
      <c r="F1607" s="11" t="s">
        <v>7</v>
      </c>
      <c r="G1607" s="11" t="s">
        <v>8</v>
      </c>
      <c r="H1607" s="11" t="s">
        <v>4502</v>
      </c>
      <c r="I1607" s="3"/>
      <c r="J1607" s="8" t="s">
        <v>5229</v>
      </c>
    </row>
    <row r="1608" spans="1:10" ht="15">
      <c r="A1608" s="8" t="s">
        <v>4503</v>
      </c>
      <c r="B1608" s="9" t="s">
        <v>4504</v>
      </c>
      <c r="C1608" s="10">
        <v>5490</v>
      </c>
      <c r="D1608" s="20">
        <v>5310</v>
      </c>
      <c r="E1608" s="25">
        <f t="shared" si="25"/>
        <v>3.3898305084745763E-2</v>
      </c>
      <c r="F1608" s="11" t="s">
        <v>7</v>
      </c>
      <c r="G1608" s="11" t="s">
        <v>8</v>
      </c>
      <c r="H1608" s="11" t="s">
        <v>4505</v>
      </c>
      <c r="I1608" s="3"/>
      <c r="J1608" s="8" t="s">
        <v>5229</v>
      </c>
    </row>
    <row r="1609" spans="1:10" ht="15">
      <c r="A1609" s="8" t="s">
        <v>4506</v>
      </c>
      <c r="B1609" s="9" t="s">
        <v>4507</v>
      </c>
      <c r="C1609" s="10">
        <v>11400</v>
      </c>
      <c r="D1609" s="20">
        <v>11000</v>
      </c>
      <c r="E1609" s="25">
        <f t="shared" si="25"/>
        <v>3.6363636363636362E-2</v>
      </c>
      <c r="F1609" s="11" t="s">
        <v>7</v>
      </c>
      <c r="G1609" s="11" t="s">
        <v>8</v>
      </c>
      <c r="H1609" s="11" t="s">
        <v>4508</v>
      </c>
      <c r="I1609" s="3"/>
      <c r="J1609" s="8" t="s">
        <v>5229</v>
      </c>
    </row>
    <row r="1610" spans="1:10" ht="15">
      <c r="A1610" s="8" t="s">
        <v>4509</v>
      </c>
      <c r="B1610" s="9" t="s">
        <v>4510</v>
      </c>
      <c r="C1610" s="10">
        <v>15300</v>
      </c>
      <c r="D1610" s="20">
        <v>14800</v>
      </c>
      <c r="E1610" s="25">
        <f t="shared" si="25"/>
        <v>3.3783783783783786E-2</v>
      </c>
      <c r="F1610" s="11" t="s">
        <v>7</v>
      </c>
      <c r="G1610" s="11" t="s">
        <v>8</v>
      </c>
      <c r="H1610" s="11" t="s">
        <v>4511</v>
      </c>
      <c r="I1610" s="3"/>
      <c r="J1610" s="8" t="s">
        <v>5229</v>
      </c>
    </row>
    <row r="1611" spans="1:10" ht="15">
      <c r="A1611" s="8" t="s">
        <v>4512</v>
      </c>
      <c r="B1611" s="9" t="s">
        <v>4513</v>
      </c>
      <c r="C1611" s="10">
        <v>2880</v>
      </c>
      <c r="D1611" s="20">
        <v>2790</v>
      </c>
      <c r="E1611" s="25">
        <f t="shared" si="25"/>
        <v>3.2258064516129031E-2</v>
      </c>
      <c r="F1611" s="11" t="s">
        <v>7</v>
      </c>
      <c r="G1611" s="11" t="s">
        <v>8</v>
      </c>
      <c r="H1611" s="11" t="s">
        <v>4514</v>
      </c>
      <c r="I1611" s="3"/>
      <c r="J1611" s="8" t="s">
        <v>5229</v>
      </c>
    </row>
    <row r="1612" spans="1:10" ht="15">
      <c r="A1612" s="8" t="s">
        <v>4515</v>
      </c>
      <c r="B1612" s="9" t="s">
        <v>4516</v>
      </c>
      <c r="C1612" s="10">
        <v>3500</v>
      </c>
      <c r="D1612" s="20">
        <v>3390</v>
      </c>
      <c r="E1612" s="25">
        <f t="shared" si="25"/>
        <v>3.2448377581120944E-2</v>
      </c>
      <c r="F1612" s="11" t="s">
        <v>7</v>
      </c>
      <c r="G1612" s="11" t="s">
        <v>8</v>
      </c>
      <c r="H1612" s="11" t="s">
        <v>4517</v>
      </c>
      <c r="I1612" s="3"/>
      <c r="J1612" s="8" t="s">
        <v>5229</v>
      </c>
    </row>
    <row r="1613" spans="1:10" ht="15">
      <c r="A1613" s="8" t="s">
        <v>4518</v>
      </c>
      <c r="B1613" s="9" t="s">
        <v>4519</v>
      </c>
      <c r="C1613" s="10">
        <v>3960</v>
      </c>
      <c r="D1613" s="20">
        <v>3830</v>
      </c>
      <c r="E1613" s="25">
        <f t="shared" si="25"/>
        <v>3.3942558746736295E-2</v>
      </c>
      <c r="F1613" s="11" t="s">
        <v>7</v>
      </c>
      <c r="G1613" s="11" t="s">
        <v>8</v>
      </c>
      <c r="H1613" s="11" t="s">
        <v>4520</v>
      </c>
      <c r="I1613" s="3"/>
      <c r="J1613" s="8" t="s">
        <v>5229</v>
      </c>
    </row>
    <row r="1614" spans="1:10" ht="15">
      <c r="A1614" s="8" t="s">
        <v>4521</v>
      </c>
      <c r="B1614" s="9" t="s">
        <v>4522</v>
      </c>
      <c r="C1614" s="10">
        <v>11700</v>
      </c>
      <c r="D1614" s="20">
        <v>11300</v>
      </c>
      <c r="E1614" s="25">
        <f t="shared" si="25"/>
        <v>3.5398230088495575E-2</v>
      </c>
      <c r="F1614" s="11" t="s">
        <v>7</v>
      </c>
      <c r="G1614" s="11" t="s">
        <v>8</v>
      </c>
      <c r="H1614" s="11" t="s">
        <v>4523</v>
      </c>
      <c r="I1614" s="3"/>
      <c r="J1614" s="8" t="s">
        <v>5229</v>
      </c>
    </row>
    <row r="1615" spans="1:10" ht="15">
      <c r="A1615" s="8" t="s">
        <v>4524</v>
      </c>
      <c r="B1615" s="9" t="s">
        <v>4525</v>
      </c>
      <c r="C1615" s="10">
        <v>2720</v>
      </c>
      <c r="D1615" s="20">
        <v>2630</v>
      </c>
      <c r="E1615" s="25">
        <f t="shared" si="25"/>
        <v>3.4220532319391636E-2</v>
      </c>
      <c r="F1615" s="11" t="s">
        <v>7</v>
      </c>
      <c r="G1615" s="11" t="s">
        <v>8</v>
      </c>
      <c r="H1615" s="11" t="s">
        <v>4526</v>
      </c>
      <c r="I1615" s="3"/>
      <c r="J1615" s="8" t="s">
        <v>5230</v>
      </c>
    </row>
    <row r="1616" spans="1:10" ht="15">
      <c r="A1616" s="8" t="s">
        <v>4527</v>
      </c>
      <c r="B1616" s="9" t="s">
        <v>4528</v>
      </c>
      <c r="C1616" s="10">
        <v>2720</v>
      </c>
      <c r="D1616" s="20">
        <v>2630</v>
      </c>
      <c r="E1616" s="25">
        <f t="shared" si="25"/>
        <v>3.4220532319391636E-2</v>
      </c>
      <c r="F1616" s="11" t="s">
        <v>7</v>
      </c>
      <c r="G1616" s="11" t="s">
        <v>8</v>
      </c>
      <c r="H1616" s="11" t="s">
        <v>4529</v>
      </c>
      <c r="I1616" s="3"/>
      <c r="J1616" s="8" t="s">
        <v>5230</v>
      </c>
    </row>
    <row r="1617" spans="1:10" ht="15">
      <c r="A1617" s="8" t="s">
        <v>4530</v>
      </c>
      <c r="B1617" s="9" t="s">
        <v>4531</v>
      </c>
      <c r="C1617" s="10">
        <v>2470</v>
      </c>
      <c r="D1617" s="20">
        <v>2390</v>
      </c>
      <c r="E1617" s="25">
        <f t="shared" si="25"/>
        <v>3.3472803347280332E-2</v>
      </c>
      <c r="F1617" s="11" t="s">
        <v>7</v>
      </c>
      <c r="G1617" s="11" t="s">
        <v>8</v>
      </c>
      <c r="H1617" s="11" t="s">
        <v>4532</v>
      </c>
      <c r="I1617" s="3"/>
      <c r="J1617" s="8" t="s">
        <v>5230</v>
      </c>
    </row>
    <row r="1618" spans="1:10" ht="15">
      <c r="A1618" s="8" t="s">
        <v>4533</v>
      </c>
      <c r="B1618" s="9" t="s">
        <v>4534</v>
      </c>
      <c r="C1618" s="10">
        <v>2720</v>
      </c>
      <c r="D1618" s="20">
        <v>2630</v>
      </c>
      <c r="E1618" s="25">
        <f t="shared" si="25"/>
        <v>3.4220532319391636E-2</v>
      </c>
      <c r="F1618" s="11" t="s">
        <v>7</v>
      </c>
      <c r="G1618" s="11" t="s">
        <v>8</v>
      </c>
      <c r="H1618" s="11" t="s">
        <v>4535</v>
      </c>
      <c r="I1618" s="3"/>
      <c r="J1618" s="8" t="s">
        <v>5230</v>
      </c>
    </row>
    <row r="1619" spans="1:10" ht="15">
      <c r="A1619" s="8" t="s">
        <v>4536</v>
      </c>
      <c r="B1619" s="9" t="s">
        <v>4537</v>
      </c>
      <c r="C1619" s="10">
        <v>3690</v>
      </c>
      <c r="D1619" s="20">
        <v>3570</v>
      </c>
      <c r="E1619" s="25">
        <f t="shared" si="25"/>
        <v>3.3613445378151259E-2</v>
      </c>
      <c r="F1619" s="11" t="s">
        <v>7</v>
      </c>
      <c r="G1619" s="11" t="s">
        <v>8</v>
      </c>
      <c r="H1619" s="11" t="s">
        <v>4538</v>
      </c>
      <c r="I1619" s="3"/>
      <c r="J1619" s="8" t="s">
        <v>5230</v>
      </c>
    </row>
    <row r="1620" spans="1:10" ht="15">
      <c r="A1620" s="8" t="s">
        <v>4539</v>
      </c>
      <c r="B1620" s="9" t="s">
        <v>4540</v>
      </c>
      <c r="C1620" s="10">
        <v>4490</v>
      </c>
      <c r="D1620" s="20">
        <v>4350</v>
      </c>
      <c r="E1620" s="25">
        <f t="shared" si="25"/>
        <v>3.2183908045977011E-2</v>
      </c>
      <c r="F1620" s="11" t="s">
        <v>7</v>
      </c>
      <c r="G1620" s="11" t="s">
        <v>8</v>
      </c>
      <c r="H1620" s="11" t="s">
        <v>4541</v>
      </c>
      <c r="I1620" s="3"/>
      <c r="J1620" s="8" t="s">
        <v>5230</v>
      </c>
    </row>
    <row r="1621" spans="1:10" ht="15">
      <c r="A1621" s="8" t="s">
        <v>4542</v>
      </c>
      <c r="B1621" s="9" t="s">
        <v>4543</v>
      </c>
      <c r="C1621" s="10">
        <v>4640</v>
      </c>
      <c r="D1621" s="20">
        <v>4490</v>
      </c>
      <c r="E1621" s="25">
        <f t="shared" si="25"/>
        <v>3.34075723830735E-2</v>
      </c>
      <c r="F1621" s="11" t="s">
        <v>7</v>
      </c>
      <c r="G1621" s="11" t="s">
        <v>8</v>
      </c>
      <c r="H1621" s="11" t="s">
        <v>4544</v>
      </c>
      <c r="I1621" s="3"/>
      <c r="J1621" s="8" t="s">
        <v>5230</v>
      </c>
    </row>
    <row r="1622" spans="1:10" ht="15">
      <c r="A1622" s="8" t="s">
        <v>4545</v>
      </c>
      <c r="B1622" s="9" t="s">
        <v>4546</v>
      </c>
      <c r="C1622" s="10">
        <v>4840</v>
      </c>
      <c r="D1622" s="20">
        <v>4690</v>
      </c>
      <c r="E1622" s="25">
        <f t="shared" si="25"/>
        <v>3.1982942430703626E-2</v>
      </c>
      <c r="F1622" s="11" t="s">
        <v>7</v>
      </c>
      <c r="G1622" s="11" t="s">
        <v>8</v>
      </c>
      <c r="H1622" s="11" t="s">
        <v>4547</v>
      </c>
      <c r="I1622" s="3"/>
      <c r="J1622" s="8" t="s">
        <v>5230</v>
      </c>
    </row>
    <row r="1623" spans="1:10" ht="15">
      <c r="A1623" s="14" t="s">
        <v>4548</v>
      </c>
      <c r="B1623" s="9" t="s">
        <v>4549</v>
      </c>
      <c r="C1623" s="10">
        <v>8160</v>
      </c>
      <c r="D1623" s="20">
        <v>7900</v>
      </c>
      <c r="E1623" s="25">
        <f t="shared" si="25"/>
        <v>3.2911392405063293E-2</v>
      </c>
      <c r="F1623" s="11" t="s">
        <v>7</v>
      </c>
      <c r="G1623" s="11" t="s">
        <v>8</v>
      </c>
      <c r="H1623" s="11" t="s">
        <v>4550</v>
      </c>
      <c r="I1623" s="3"/>
      <c r="J1623" s="8" t="s">
        <v>5230</v>
      </c>
    </row>
    <row r="1624" spans="1:10" ht="15">
      <c r="A1624" s="14" t="s">
        <v>4551</v>
      </c>
      <c r="B1624" s="9" t="s">
        <v>4552</v>
      </c>
      <c r="C1624" s="10">
        <v>10200</v>
      </c>
      <c r="D1624" s="20">
        <v>9910</v>
      </c>
      <c r="E1624" s="25">
        <f t="shared" si="25"/>
        <v>2.9263370332996974E-2</v>
      </c>
      <c r="F1624" s="11" t="s">
        <v>7</v>
      </c>
      <c r="G1624" s="11" t="s">
        <v>8</v>
      </c>
      <c r="H1624" s="11" t="s">
        <v>5211</v>
      </c>
      <c r="I1624" s="3"/>
      <c r="J1624" s="8" t="s">
        <v>5230</v>
      </c>
    </row>
    <row r="1625" spans="1:10" ht="15">
      <c r="A1625" s="14" t="s">
        <v>4553</v>
      </c>
      <c r="B1625" s="9" t="s">
        <v>4554</v>
      </c>
      <c r="C1625" s="10">
        <v>14800</v>
      </c>
      <c r="D1625" s="20">
        <v>14300</v>
      </c>
      <c r="E1625" s="25">
        <f t="shared" si="25"/>
        <v>3.4965034965034968E-2</v>
      </c>
      <c r="F1625" s="11" t="s">
        <v>7</v>
      </c>
      <c r="G1625" s="11" t="s">
        <v>8</v>
      </c>
      <c r="H1625" s="11" t="s">
        <v>5214</v>
      </c>
      <c r="I1625" s="3"/>
      <c r="J1625" s="8" t="s">
        <v>5230</v>
      </c>
    </row>
    <row r="1626" spans="1:10" ht="15">
      <c r="A1626" s="14" t="s">
        <v>4555</v>
      </c>
      <c r="B1626" s="9" t="s">
        <v>4556</v>
      </c>
      <c r="C1626" s="10">
        <v>19400</v>
      </c>
      <c r="D1626" s="20">
        <v>18800</v>
      </c>
      <c r="E1626" s="25">
        <f t="shared" si="25"/>
        <v>3.1914893617021274E-2</v>
      </c>
      <c r="F1626" s="11" t="s">
        <v>7</v>
      </c>
      <c r="G1626" s="11" t="s">
        <v>8</v>
      </c>
      <c r="H1626" s="11" t="s">
        <v>4557</v>
      </c>
      <c r="I1626" s="3"/>
      <c r="J1626" s="8" t="s">
        <v>5230</v>
      </c>
    </row>
    <row r="1627" spans="1:10" ht="15">
      <c r="A1627" s="14" t="s">
        <v>4558</v>
      </c>
      <c r="B1627" s="9" t="s">
        <v>4559</v>
      </c>
      <c r="C1627" s="10">
        <v>197</v>
      </c>
      <c r="D1627" s="20">
        <v>191</v>
      </c>
      <c r="E1627" s="25">
        <f t="shared" si="25"/>
        <v>3.1413612565445025E-2</v>
      </c>
      <c r="F1627" s="11" t="s">
        <v>7</v>
      </c>
      <c r="G1627" s="11" t="s">
        <v>8</v>
      </c>
      <c r="H1627" s="11">
        <v>5702428965491</v>
      </c>
      <c r="I1627" s="3"/>
      <c r="J1627" s="8" t="s">
        <v>5229</v>
      </c>
    </row>
    <row r="1628" spans="1:10" ht="15">
      <c r="A1628" s="14" t="s">
        <v>4560</v>
      </c>
      <c r="B1628" s="9" t="s">
        <v>4561</v>
      </c>
      <c r="C1628" s="10">
        <v>4690</v>
      </c>
      <c r="D1628" s="20">
        <v>4540</v>
      </c>
      <c r="E1628" s="25">
        <f t="shared" si="25"/>
        <v>3.3039647577092511E-2</v>
      </c>
      <c r="F1628" s="11" t="s">
        <v>7</v>
      </c>
      <c r="G1628" s="11" t="s">
        <v>8</v>
      </c>
      <c r="H1628" s="11" t="s">
        <v>5446</v>
      </c>
      <c r="I1628" s="3"/>
      <c r="J1628" s="8" t="s">
        <v>5229</v>
      </c>
    </row>
    <row r="1629" spans="1:10" ht="15">
      <c r="A1629" s="14" t="s">
        <v>4562</v>
      </c>
      <c r="B1629" s="9" t="s">
        <v>4563</v>
      </c>
      <c r="C1629" s="10">
        <v>4690</v>
      </c>
      <c r="D1629" s="20">
        <v>4540</v>
      </c>
      <c r="E1629" s="25">
        <f t="shared" si="25"/>
        <v>3.3039647577092511E-2</v>
      </c>
      <c r="F1629" s="11" t="s">
        <v>7</v>
      </c>
      <c r="G1629" s="11" t="s">
        <v>8</v>
      </c>
      <c r="H1629" s="11"/>
      <c r="I1629" s="3"/>
      <c r="J1629" s="8" t="s">
        <v>5229</v>
      </c>
    </row>
    <row r="1630" spans="1:10" ht="15" customHeight="1">
      <c r="A1630" s="14" t="s">
        <v>5188</v>
      </c>
      <c r="B1630" s="9" t="s">
        <v>4564</v>
      </c>
      <c r="C1630" s="10">
        <v>418</v>
      </c>
      <c r="D1630" s="20">
        <v>405</v>
      </c>
      <c r="E1630" s="25">
        <f t="shared" si="25"/>
        <v>3.2098765432098768E-2</v>
      </c>
      <c r="F1630" s="11" t="s">
        <v>7</v>
      </c>
      <c r="G1630" s="11" t="s">
        <v>8</v>
      </c>
      <c r="H1630" s="11" t="s">
        <v>5338</v>
      </c>
      <c r="I1630" s="3"/>
      <c r="J1630" s="8" t="s">
        <v>5230</v>
      </c>
    </row>
    <row r="1631" spans="1:10" ht="15" customHeight="1">
      <c r="A1631" s="14" t="s">
        <v>5133</v>
      </c>
      <c r="B1631" s="9" t="s">
        <v>4565</v>
      </c>
      <c r="C1631" s="10">
        <v>458</v>
      </c>
      <c r="D1631" s="20">
        <v>443</v>
      </c>
      <c r="E1631" s="25">
        <f t="shared" si="25"/>
        <v>3.3860045146726865E-2</v>
      </c>
      <c r="F1631" s="11" t="s">
        <v>7</v>
      </c>
      <c r="G1631" s="11" t="s">
        <v>8</v>
      </c>
      <c r="H1631" s="11" t="s">
        <v>5339</v>
      </c>
      <c r="I1631" s="3"/>
      <c r="J1631" s="8" t="s">
        <v>5230</v>
      </c>
    </row>
    <row r="1632" spans="1:10" ht="15" customHeight="1">
      <c r="A1632" s="14" t="s">
        <v>5134</v>
      </c>
      <c r="B1632" s="9" t="s">
        <v>4566</v>
      </c>
      <c r="C1632" s="10">
        <v>518</v>
      </c>
      <c r="D1632" s="20">
        <v>501</v>
      </c>
      <c r="E1632" s="25">
        <f t="shared" si="25"/>
        <v>3.3932135728542916E-2</v>
      </c>
      <c r="F1632" s="11" t="s">
        <v>7</v>
      </c>
      <c r="G1632" s="11" t="s">
        <v>8</v>
      </c>
      <c r="H1632" s="11" t="s">
        <v>5340</v>
      </c>
      <c r="I1632" s="3"/>
      <c r="J1632" s="8" t="s">
        <v>5230</v>
      </c>
    </row>
    <row r="1633" spans="1:10" ht="15" customHeight="1">
      <c r="A1633" s="14" t="s">
        <v>5135</v>
      </c>
      <c r="B1633" s="9" t="s">
        <v>4567</v>
      </c>
      <c r="C1633" s="10">
        <v>586</v>
      </c>
      <c r="D1633" s="20">
        <v>567</v>
      </c>
      <c r="E1633" s="25">
        <f t="shared" si="25"/>
        <v>3.3509700176366841E-2</v>
      </c>
      <c r="F1633" s="11" t="s">
        <v>7</v>
      </c>
      <c r="G1633" s="11" t="s">
        <v>8</v>
      </c>
      <c r="H1633" s="11" t="s">
        <v>5341</v>
      </c>
      <c r="I1633" s="3"/>
      <c r="J1633" s="8" t="s">
        <v>5230</v>
      </c>
    </row>
    <row r="1634" spans="1:10" ht="15" customHeight="1">
      <c r="A1634" s="14" t="s">
        <v>5136</v>
      </c>
      <c r="B1634" s="9" t="s">
        <v>4568</v>
      </c>
      <c r="C1634" s="10">
        <v>733</v>
      </c>
      <c r="D1634" s="20">
        <v>710</v>
      </c>
      <c r="E1634" s="25">
        <f t="shared" si="25"/>
        <v>3.2394366197183097E-2</v>
      </c>
      <c r="F1634" s="11" t="s">
        <v>7</v>
      </c>
      <c r="G1634" s="11" t="s">
        <v>8</v>
      </c>
      <c r="H1634" s="11" t="s">
        <v>5342</v>
      </c>
      <c r="I1634" s="3"/>
      <c r="J1634" s="8" t="s">
        <v>5230</v>
      </c>
    </row>
    <row r="1635" spans="1:10" ht="15" customHeight="1">
      <c r="A1635" s="14" t="s">
        <v>5137</v>
      </c>
      <c r="B1635" s="9" t="s">
        <v>4569</v>
      </c>
      <c r="C1635" s="10">
        <v>809</v>
      </c>
      <c r="D1635" s="20">
        <v>783</v>
      </c>
      <c r="E1635" s="25">
        <f t="shared" si="25"/>
        <v>3.3205619412515965E-2</v>
      </c>
      <c r="F1635" s="11" t="s">
        <v>7</v>
      </c>
      <c r="G1635" s="11" t="s">
        <v>8</v>
      </c>
      <c r="H1635" s="11" t="s">
        <v>5343</v>
      </c>
      <c r="I1635" s="3"/>
      <c r="J1635" s="8" t="s">
        <v>5230</v>
      </c>
    </row>
    <row r="1636" spans="1:10" ht="15" customHeight="1">
      <c r="A1636" s="14" t="s">
        <v>5138</v>
      </c>
      <c r="B1636" s="9" t="s">
        <v>4570</v>
      </c>
      <c r="C1636" s="10">
        <v>1470</v>
      </c>
      <c r="D1636" s="20">
        <v>1420</v>
      </c>
      <c r="E1636" s="25">
        <f t="shared" si="25"/>
        <v>3.5211267605633804E-2</v>
      </c>
      <c r="F1636" s="11" t="s">
        <v>7</v>
      </c>
      <c r="G1636" s="11" t="s">
        <v>8</v>
      </c>
      <c r="H1636" s="11" t="s">
        <v>5344</v>
      </c>
      <c r="I1636" s="3"/>
      <c r="J1636" s="8" t="s">
        <v>5230</v>
      </c>
    </row>
    <row r="1637" spans="1:10" ht="15">
      <c r="A1637" s="14" t="s">
        <v>5139</v>
      </c>
      <c r="B1637" s="9" t="s">
        <v>4571</v>
      </c>
      <c r="C1637" s="10">
        <v>2760</v>
      </c>
      <c r="D1637" s="20">
        <v>2670</v>
      </c>
      <c r="E1637" s="25">
        <f t="shared" si="25"/>
        <v>3.3707865168539325E-2</v>
      </c>
      <c r="F1637" s="11" t="s">
        <v>7</v>
      </c>
      <c r="G1637" s="11" t="s">
        <v>8</v>
      </c>
      <c r="H1637" s="11" t="s">
        <v>5345</v>
      </c>
      <c r="I1637" s="3"/>
      <c r="J1637" s="8" t="s">
        <v>5230</v>
      </c>
    </row>
    <row r="1638" spans="1:10" ht="15">
      <c r="A1638" s="14" t="s">
        <v>5140</v>
      </c>
      <c r="B1638" s="9" t="s">
        <v>4572</v>
      </c>
      <c r="C1638" s="10">
        <v>3270</v>
      </c>
      <c r="D1638" s="20">
        <v>3170</v>
      </c>
      <c r="E1638" s="25">
        <f t="shared" si="25"/>
        <v>3.1545741324921134E-2</v>
      </c>
      <c r="F1638" s="11" t="s">
        <v>7</v>
      </c>
      <c r="G1638" s="11" t="s">
        <v>8</v>
      </c>
      <c r="H1638" s="11" t="s">
        <v>5346</v>
      </c>
      <c r="I1638" s="3"/>
      <c r="J1638" s="8" t="s">
        <v>5230</v>
      </c>
    </row>
    <row r="1639" spans="1:10" ht="15">
      <c r="A1639" s="14" t="s">
        <v>5141</v>
      </c>
      <c r="B1639" s="9" t="s">
        <v>4573</v>
      </c>
      <c r="C1639" s="10">
        <v>513</v>
      </c>
      <c r="D1639" s="20">
        <v>497</v>
      </c>
      <c r="E1639" s="25">
        <f t="shared" si="25"/>
        <v>3.2193158953722337E-2</v>
      </c>
      <c r="F1639" s="11" t="s">
        <v>7</v>
      </c>
      <c r="G1639" s="11" t="s">
        <v>8</v>
      </c>
      <c r="H1639" s="11" t="s">
        <v>5347</v>
      </c>
      <c r="I1639" s="3"/>
      <c r="J1639" s="8" t="s">
        <v>5230</v>
      </c>
    </row>
    <row r="1640" spans="1:10" ht="15">
      <c r="A1640" s="14" t="s">
        <v>5142</v>
      </c>
      <c r="B1640" s="9" t="s">
        <v>4574</v>
      </c>
      <c r="C1640" s="10">
        <v>554</v>
      </c>
      <c r="D1640" s="20">
        <v>536</v>
      </c>
      <c r="E1640" s="25">
        <f t="shared" si="25"/>
        <v>3.3582089552238806E-2</v>
      </c>
      <c r="F1640" s="11" t="s">
        <v>7</v>
      </c>
      <c r="G1640" s="11" t="s">
        <v>8</v>
      </c>
      <c r="H1640" s="11" t="s">
        <v>5348</v>
      </c>
      <c r="I1640" s="3"/>
      <c r="J1640" s="8" t="s">
        <v>5230</v>
      </c>
    </row>
    <row r="1641" spans="1:10" ht="15">
      <c r="A1641" s="14" t="s">
        <v>5143</v>
      </c>
      <c r="B1641" s="9" t="s">
        <v>4575</v>
      </c>
      <c r="C1641" s="10">
        <v>631</v>
      </c>
      <c r="D1641" s="20">
        <v>611</v>
      </c>
      <c r="E1641" s="25">
        <f t="shared" si="25"/>
        <v>3.2733224222585927E-2</v>
      </c>
      <c r="F1641" s="11" t="s">
        <v>7</v>
      </c>
      <c r="G1641" s="11" t="s">
        <v>8</v>
      </c>
      <c r="H1641" s="11" t="s">
        <v>5349</v>
      </c>
      <c r="I1641" s="3"/>
      <c r="J1641" s="8" t="s">
        <v>5230</v>
      </c>
    </row>
    <row r="1642" spans="1:10" ht="15">
      <c r="A1642" s="14" t="s">
        <v>5144</v>
      </c>
      <c r="B1642" s="9" t="s">
        <v>4576</v>
      </c>
      <c r="C1642" s="10">
        <v>765</v>
      </c>
      <c r="D1642" s="20">
        <v>741</v>
      </c>
      <c r="E1642" s="25">
        <f t="shared" si="25"/>
        <v>3.2388663967611336E-2</v>
      </c>
      <c r="F1642" s="11" t="s">
        <v>7</v>
      </c>
      <c r="G1642" s="11" t="s">
        <v>8</v>
      </c>
      <c r="H1642" s="11" t="s">
        <v>5350</v>
      </c>
      <c r="I1642" s="3"/>
      <c r="J1642" s="8" t="s">
        <v>5230</v>
      </c>
    </row>
    <row r="1643" spans="1:10" ht="15">
      <c r="A1643" s="14" t="s">
        <v>5145</v>
      </c>
      <c r="B1643" s="9" t="s">
        <v>4577</v>
      </c>
      <c r="C1643" s="10">
        <v>901</v>
      </c>
      <c r="D1643" s="20">
        <v>872</v>
      </c>
      <c r="E1643" s="25">
        <f t="shared" si="25"/>
        <v>3.3256880733944956E-2</v>
      </c>
      <c r="F1643" s="11" t="s">
        <v>7</v>
      </c>
      <c r="G1643" s="11" t="s">
        <v>8</v>
      </c>
      <c r="H1643" s="11" t="s">
        <v>5351</v>
      </c>
      <c r="I1643" s="3"/>
      <c r="J1643" s="8" t="s">
        <v>5230</v>
      </c>
    </row>
    <row r="1644" spans="1:10" ht="15">
      <c r="A1644" s="14" t="s">
        <v>5146</v>
      </c>
      <c r="B1644" s="9" t="s">
        <v>4578</v>
      </c>
      <c r="C1644" s="10">
        <v>1020</v>
      </c>
      <c r="D1644" s="20">
        <v>987</v>
      </c>
      <c r="E1644" s="25">
        <f t="shared" si="25"/>
        <v>3.3434650455927049E-2</v>
      </c>
      <c r="F1644" s="11" t="s">
        <v>7</v>
      </c>
      <c r="G1644" s="11" t="s">
        <v>8</v>
      </c>
      <c r="H1644" s="11" t="s">
        <v>5352</v>
      </c>
      <c r="I1644" s="3"/>
      <c r="J1644" s="8" t="s">
        <v>5230</v>
      </c>
    </row>
    <row r="1645" spans="1:10" ht="15">
      <c r="A1645" s="14" t="s">
        <v>5147</v>
      </c>
      <c r="B1645" s="9" t="s">
        <v>4579</v>
      </c>
      <c r="C1645" s="10">
        <v>2200</v>
      </c>
      <c r="D1645" s="20">
        <v>2130</v>
      </c>
      <c r="E1645" s="25">
        <f t="shared" si="25"/>
        <v>3.2863849765258218E-2</v>
      </c>
      <c r="F1645" s="11" t="s">
        <v>7</v>
      </c>
      <c r="G1645" s="11" t="s">
        <v>8</v>
      </c>
      <c r="H1645" s="11" t="s">
        <v>5353</v>
      </c>
      <c r="I1645" s="3"/>
      <c r="J1645" s="8" t="s">
        <v>5230</v>
      </c>
    </row>
    <row r="1646" spans="1:10" ht="15">
      <c r="A1646" s="14" t="s">
        <v>5148</v>
      </c>
      <c r="B1646" s="9" t="s">
        <v>4580</v>
      </c>
      <c r="C1646" s="10">
        <v>3920</v>
      </c>
      <c r="D1646" s="20">
        <v>3790</v>
      </c>
      <c r="E1646" s="25">
        <f t="shared" si="25"/>
        <v>3.430079155672823E-2</v>
      </c>
      <c r="F1646" s="11" t="s">
        <v>7</v>
      </c>
      <c r="G1646" s="11" t="s">
        <v>8</v>
      </c>
      <c r="H1646" s="11" t="s">
        <v>5354</v>
      </c>
      <c r="I1646" s="3"/>
      <c r="J1646" s="8" t="s">
        <v>5230</v>
      </c>
    </row>
    <row r="1647" spans="1:10" ht="15">
      <c r="A1647" s="14" t="s">
        <v>5149</v>
      </c>
      <c r="B1647" s="9" t="s">
        <v>4581</v>
      </c>
      <c r="C1647" s="10">
        <v>4780</v>
      </c>
      <c r="D1647" s="20">
        <v>4630</v>
      </c>
      <c r="E1647" s="25">
        <f t="shared" si="25"/>
        <v>3.2397408207343416E-2</v>
      </c>
      <c r="F1647" s="11" t="s">
        <v>7</v>
      </c>
      <c r="G1647" s="11" t="s">
        <v>8</v>
      </c>
      <c r="H1647" s="11" t="s">
        <v>5355</v>
      </c>
      <c r="I1647" s="3"/>
      <c r="J1647" s="8" t="s">
        <v>5230</v>
      </c>
    </row>
    <row r="1648" spans="1:10" ht="15">
      <c r="A1648" s="14" t="s">
        <v>5150</v>
      </c>
      <c r="B1648" s="9" t="s">
        <v>4582</v>
      </c>
      <c r="C1648" s="10">
        <v>1250</v>
      </c>
      <c r="D1648" s="20">
        <v>1210</v>
      </c>
      <c r="E1648" s="25">
        <f t="shared" si="25"/>
        <v>3.3057851239669422E-2</v>
      </c>
      <c r="F1648" s="11" t="s">
        <v>7</v>
      </c>
      <c r="G1648" s="11" t="s">
        <v>8</v>
      </c>
      <c r="H1648" s="11" t="s">
        <v>5356</v>
      </c>
      <c r="I1648" s="3"/>
      <c r="J1648" s="8" t="s">
        <v>5230</v>
      </c>
    </row>
    <row r="1649" spans="1:10" ht="15">
      <c r="A1649" s="14" t="s">
        <v>5151</v>
      </c>
      <c r="B1649" s="9" t="s">
        <v>4583</v>
      </c>
      <c r="C1649" s="10">
        <v>1310</v>
      </c>
      <c r="D1649" s="20">
        <v>1270</v>
      </c>
      <c r="E1649" s="25">
        <f t="shared" si="25"/>
        <v>3.1496062992125984E-2</v>
      </c>
      <c r="F1649" s="11" t="s">
        <v>7</v>
      </c>
      <c r="G1649" s="11" t="s">
        <v>8</v>
      </c>
      <c r="H1649" s="11" t="s">
        <v>5357</v>
      </c>
      <c r="I1649" s="3"/>
      <c r="J1649" s="8" t="s">
        <v>5230</v>
      </c>
    </row>
    <row r="1650" spans="1:10" ht="15">
      <c r="A1650" s="14" t="s">
        <v>5152</v>
      </c>
      <c r="B1650" s="9" t="s">
        <v>4584</v>
      </c>
      <c r="C1650" s="10">
        <v>1360</v>
      </c>
      <c r="D1650" s="20">
        <v>1320</v>
      </c>
      <c r="E1650" s="25">
        <f t="shared" si="25"/>
        <v>3.0303030303030304E-2</v>
      </c>
      <c r="F1650" s="11" t="s">
        <v>7</v>
      </c>
      <c r="G1650" s="11" t="s">
        <v>8</v>
      </c>
      <c r="H1650" s="11" t="s">
        <v>5358</v>
      </c>
      <c r="I1650" s="3"/>
      <c r="J1650" s="8" t="s">
        <v>5230</v>
      </c>
    </row>
    <row r="1651" spans="1:10" ht="15">
      <c r="A1651" s="14" t="s">
        <v>5153</v>
      </c>
      <c r="B1651" s="9" t="s">
        <v>4585</v>
      </c>
      <c r="C1651" s="10">
        <v>1510</v>
      </c>
      <c r="D1651" s="20">
        <v>1460</v>
      </c>
      <c r="E1651" s="25">
        <f t="shared" si="25"/>
        <v>3.4246575342465752E-2</v>
      </c>
      <c r="F1651" s="11" t="s">
        <v>7</v>
      </c>
      <c r="G1651" s="11" t="s">
        <v>8</v>
      </c>
      <c r="H1651" s="11" t="s">
        <v>5359</v>
      </c>
      <c r="I1651" s="3"/>
      <c r="J1651" s="8" t="s">
        <v>5230</v>
      </c>
    </row>
    <row r="1652" spans="1:10" ht="15">
      <c r="A1652" s="14" t="s">
        <v>5154</v>
      </c>
      <c r="B1652" s="9" t="s">
        <v>4586</v>
      </c>
      <c r="C1652" s="10">
        <v>1590</v>
      </c>
      <c r="D1652" s="20">
        <v>1540</v>
      </c>
      <c r="E1652" s="25">
        <f t="shared" si="25"/>
        <v>3.2467532467532464E-2</v>
      </c>
      <c r="F1652" s="11" t="s">
        <v>7</v>
      </c>
      <c r="G1652" s="11" t="s">
        <v>8</v>
      </c>
      <c r="H1652" s="11" t="s">
        <v>5360</v>
      </c>
      <c r="I1652" s="3"/>
      <c r="J1652" s="8" t="s">
        <v>5230</v>
      </c>
    </row>
    <row r="1653" spans="1:10" ht="15">
      <c r="A1653" s="14" t="s">
        <v>5155</v>
      </c>
      <c r="B1653" s="9" t="s">
        <v>4587</v>
      </c>
      <c r="C1653" s="10">
        <v>1790</v>
      </c>
      <c r="D1653" s="20">
        <v>1730</v>
      </c>
      <c r="E1653" s="25">
        <f t="shared" si="25"/>
        <v>3.4682080924855488E-2</v>
      </c>
      <c r="F1653" s="11" t="s">
        <v>7</v>
      </c>
      <c r="G1653" s="11" t="s">
        <v>8</v>
      </c>
      <c r="H1653" s="11" t="s">
        <v>5361</v>
      </c>
      <c r="I1653" s="3"/>
      <c r="J1653" s="8" t="s">
        <v>5230</v>
      </c>
    </row>
    <row r="1654" spans="1:10" ht="15">
      <c r="A1654" s="14" t="s">
        <v>5156</v>
      </c>
      <c r="B1654" s="9" t="s">
        <v>4588</v>
      </c>
      <c r="C1654" s="10">
        <v>2410</v>
      </c>
      <c r="D1654" s="20">
        <v>2330</v>
      </c>
      <c r="E1654" s="25">
        <f t="shared" si="25"/>
        <v>3.4334763948497854E-2</v>
      </c>
      <c r="F1654" s="11" t="s">
        <v>7</v>
      </c>
      <c r="G1654" s="11" t="s">
        <v>8</v>
      </c>
      <c r="H1654" s="11" t="s">
        <v>5362</v>
      </c>
      <c r="I1654" s="3"/>
      <c r="J1654" s="8" t="s">
        <v>5230</v>
      </c>
    </row>
    <row r="1655" spans="1:10" ht="15">
      <c r="A1655" s="14" t="s">
        <v>5157</v>
      </c>
      <c r="B1655" s="9" t="s">
        <v>4589</v>
      </c>
      <c r="C1655" s="10">
        <v>3880</v>
      </c>
      <c r="D1655" s="20">
        <v>3760</v>
      </c>
      <c r="E1655" s="25">
        <f t="shared" si="25"/>
        <v>3.1914893617021274E-2</v>
      </c>
      <c r="F1655" s="11" t="s">
        <v>7</v>
      </c>
      <c r="G1655" s="11" t="s">
        <v>8</v>
      </c>
      <c r="H1655" s="11" t="s">
        <v>5363</v>
      </c>
      <c r="I1655" s="3"/>
      <c r="J1655" s="8" t="s">
        <v>5230</v>
      </c>
    </row>
    <row r="1656" spans="1:10" ht="15">
      <c r="A1656" s="14" t="s">
        <v>5158</v>
      </c>
      <c r="B1656" s="9" t="s">
        <v>4590</v>
      </c>
      <c r="C1656" s="10">
        <v>4430</v>
      </c>
      <c r="D1656" s="20">
        <v>4290</v>
      </c>
      <c r="E1656" s="25">
        <f t="shared" si="25"/>
        <v>3.2634032634032632E-2</v>
      </c>
      <c r="F1656" s="11" t="s">
        <v>7</v>
      </c>
      <c r="G1656" s="11" t="s">
        <v>8</v>
      </c>
      <c r="H1656" s="11" t="s">
        <v>5364</v>
      </c>
      <c r="I1656" s="3"/>
      <c r="J1656" s="8" t="s">
        <v>5230</v>
      </c>
    </row>
    <row r="1657" spans="1:10" ht="15">
      <c r="A1657" s="14" t="s">
        <v>5159</v>
      </c>
      <c r="B1657" s="9" t="s">
        <v>4591</v>
      </c>
      <c r="C1657" s="10">
        <v>9360</v>
      </c>
      <c r="D1657" s="20">
        <v>9060</v>
      </c>
      <c r="E1657" s="25">
        <f t="shared" si="25"/>
        <v>3.3112582781456956E-2</v>
      </c>
      <c r="F1657" s="11" t="s">
        <v>7</v>
      </c>
      <c r="G1657" s="11" t="s">
        <v>8</v>
      </c>
      <c r="H1657" s="11" t="s">
        <v>5365</v>
      </c>
      <c r="I1657" s="3"/>
      <c r="J1657" s="8" t="s">
        <v>5230</v>
      </c>
    </row>
    <row r="1658" spans="1:10" ht="15">
      <c r="A1658" s="14" t="s">
        <v>5160</v>
      </c>
      <c r="B1658" s="9" t="s">
        <v>4592</v>
      </c>
      <c r="C1658" s="10">
        <v>1390</v>
      </c>
      <c r="D1658" s="20">
        <v>1350</v>
      </c>
      <c r="E1658" s="25">
        <f t="shared" si="25"/>
        <v>2.9629629629629631E-2</v>
      </c>
      <c r="F1658" s="11" t="s">
        <v>7</v>
      </c>
      <c r="G1658" s="11" t="s">
        <v>8</v>
      </c>
      <c r="H1658" s="11" t="s">
        <v>5366</v>
      </c>
      <c r="I1658" s="3"/>
      <c r="J1658" s="8" t="s">
        <v>5230</v>
      </c>
    </row>
    <row r="1659" spans="1:10" ht="15">
      <c r="A1659" s="14" t="s">
        <v>5161</v>
      </c>
      <c r="B1659" s="9" t="s">
        <v>4593</v>
      </c>
      <c r="C1659" s="10">
        <v>1460</v>
      </c>
      <c r="D1659" s="20">
        <v>1410</v>
      </c>
      <c r="E1659" s="25">
        <f t="shared" si="25"/>
        <v>3.5460992907801421E-2</v>
      </c>
      <c r="F1659" s="11" t="s">
        <v>7</v>
      </c>
      <c r="G1659" s="11" t="s">
        <v>8</v>
      </c>
      <c r="H1659" s="11" t="s">
        <v>5367</v>
      </c>
      <c r="I1659" s="3"/>
      <c r="J1659" s="8" t="s">
        <v>5230</v>
      </c>
    </row>
    <row r="1660" spans="1:10" ht="15">
      <c r="A1660" s="14" t="s">
        <v>5162</v>
      </c>
      <c r="B1660" s="9" t="s">
        <v>4594</v>
      </c>
      <c r="C1660" s="10">
        <v>1580</v>
      </c>
      <c r="D1660" s="20">
        <v>1530</v>
      </c>
      <c r="E1660" s="25">
        <f t="shared" si="25"/>
        <v>3.2679738562091505E-2</v>
      </c>
      <c r="F1660" s="11" t="s">
        <v>7</v>
      </c>
      <c r="G1660" s="11" t="s">
        <v>8</v>
      </c>
      <c r="H1660" s="11" t="s">
        <v>5368</v>
      </c>
      <c r="I1660" s="3"/>
      <c r="J1660" s="8" t="s">
        <v>5230</v>
      </c>
    </row>
    <row r="1661" spans="1:10" ht="15">
      <c r="A1661" s="14" t="s">
        <v>5163</v>
      </c>
      <c r="B1661" s="9" t="s">
        <v>4595</v>
      </c>
      <c r="C1661" s="10">
        <v>1750</v>
      </c>
      <c r="D1661" s="20">
        <v>1690</v>
      </c>
      <c r="E1661" s="25">
        <f t="shared" si="25"/>
        <v>3.5502958579881658E-2</v>
      </c>
      <c r="F1661" s="11" t="s">
        <v>7</v>
      </c>
      <c r="G1661" s="11" t="s">
        <v>8</v>
      </c>
      <c r="H1661" s="11" t="s">
        <v>5369</v>
      </c>
      <c r="I1661" s="3"/>
      <c r="J1661" s="8" t="s">
        <v>5230</v>
      </c>
    </row>
    <row r="1662" spans="1:10" ht="15">
      <c r="A1662" s="14" t="s">
        <v>5164</v>
      </c>
      <c r="B1662" s="9" t="s">
        <v>4596</v>
      </c>
      <c r="C1662" s="10">
        <v>1930</v>
      </c>
      <c r="D1662" s="20">
        <v>1870</v>
      </c>
      <c r="E1662" s="25">
        <f t="shared" si="25"/>
        <v>3.2085561497326207E-2</v>
      </c>
      <c r="F1662" s="11" t="s">
        <v>7</v>
      </c>
      <c r="G1662" s="11" t="s">
        <v>8</v>
      </c>
      <c r="H1662" s="11" t="s">
        <v>5370</v>
      </c>
      <c r="I1662" s="3"/>
      <c r="J1662" s="8" t="s">
        <v>5230</v>
      </c>
    </row>
    <row r="1663" spans="1:10" ht="15">
      <c r="A1663" s="14" t="s">
        <v>5165</v>
      </c>
      <c r="B1663" s="9" t="s">
        <v>4597</v>
      </c>
      <c r="C1663" s="10">
        <v>2080</v>
      </c>
      <c r="D1663" s="20">
        <v>2010</v>
      </c>
      <c r="E1663" s="25">
        <f t="shared" si="25"/>
        <v>3.482587064676617E-2</v>
      </c>
      <c r="F1663" s="11" t="s">
        <v>7</v>
      </c>
      <c r="G1663" s="11" t="s">
        <v>8</v>
      </c>
      <c r="H1663" s="11" t="s">
        <v>5371</v>
      </c>
      <c r="I1663" s="3"/>
      <c r="J1663" s="8" t="s">
        <v>5230</v>
      </c>
    </row>
    <row r="1664" spans="1:10" ht="15">
      <c r="A1664" s="14" t="s">
        <v>5166</v>
      </c>
      <c r="B1664" s="9" t="s">
        <v>4598</v>
      </c>
      <c r="C1664" s="10">
        <v>2890</v>
      </c>
      <c r="D1664" s="20">
        <v>2800</v>
      </c>
      <c r="E1664" s="25">
        <f t="shared" si="25"/>
        <v>3.214285714285714E-2</v>
      </c>
      <c r="F1664" s="11" t="s">
        <v>7</v>
      </c>
      <c r="G1664" s="11" t="s">
        <v>8</v>
      </c>
      <c r="H1664" s="11" t="s">
        <v>5372</v>
      </c>
      <c r="I1664" s="3"/>
      <c r="J1664" s="8" t="s">
        <v>5230</v>
      </c>
    </row>
    <row r="1665" spans="1:10" ht="15">
      <c r="A1665" s="14" t="s">
        <v>5167</v>
      </c>
      <c r="B1665" s="9" t="s">
        <v>4599</v>
      </c>
      <c r="C1665" s="10">
        <v>4690</v>
      </c>
      <c r="D1665" s="20">
        <v>4540</v>
      </c>
      <c r="E1665" s="25">
        <f t="shared" si="25"/>
        <v>3.3039647577092511E-2</v>
      </c>
      <c r="F1665" s="11" t="s">
        <v>7</v>
      </c>
      <c r="G1665" s="11" t="s">
        <v>8</v>
      </c>
      <c r="H1665" s="11" t="s">
        <v>5373</v>
      </c>
      <c r="I1665" s="3"/>
      <c r="J1665" s="8" t="s">
        <v>5230</v>
      </c>
    </row>
    <row r="1666" spans="1:10" ht="15">
      <c r="A1666" s="14" t="s">
        <v>5168</v>
      </c>
      <c r="B1666" s="9" t="s">
        <v>4600</v>
      </c>
      <c r="C1666" s="10">
        <v>5890</v>
      </c>
      <c r="D1666" s="20">
        <v>5700</v>
      </c>
      <c r="E1666" s="25">
        <f t="shared" si="25"/>
        <v>3.3333333333333333E-2</v>
      </c>
      <c r="F1666" s="11" t="s">
        <v>7</v>
      </c>
      <c r="G1666" s="11" t="s">
        <v>8</v>
      </c>
      <c r="H1666" s="11" t="s">
        <v>5374</v>
      </c>
      <c r="I1666" s="3"/>
      <c r="J1666" s="8" t="s">
        <v>5230</v>
      </c>
    </row>
    <row r="1667" spans="1:10" ht="15">
      <c r="A1667" s="14" t="s">
        <v>5169</v>
      </c>
      <c r="B1667" s="9" t="s">
        <v>4601</v>
      </c>
      <c r="C1667" s="10">
        <v>11800</v>
      </c>
      <c r="D1667" s="20">
        <v>11400</v>
      </c>
      <c r="E1667" s="25">
        <f t="shared" si="25"/>
        <v>3.5087719298245612E-2</v>
      </c>
      <c r="F1667" s="11" t="s">
        <v>7</v>
      </c>
      <c r="G1667" s="11" t="s">
        <v>8</v>
      </c>
      <c r="H1667" s="11" t="s">
        <v>5375</v>
      </c>
      <c r="I1667" s="3"/>
      <c r="J1667" s="8" t="s">
        <v>5230</v>
      </c>
    </row>
    <row r="1668" spans="1:10" ht="15">
      <c r="A1668" s="14" t="s">
        <v>5170</v>
      </c>
      <c r="B1668" s="9" t="s">
        <v>4602</v>
      </c>
      <c r="C1668" s="10">
        <v>2540</v>
      </c>
      <c r="D1668" s="20">
        <v>2460</v>
      </c>
      <c r="E1668" s="25">
        <f t="shared" si="25"/>
        <v>3.2520325203252036E-2</v>
      </c>
      <c r="F1668" s="11" t="s">
        <v>7</v>
      </c>
      <c r="G1668" s="11" t="s">
        <v>8</v>
      </c>
      <c r="H1668" s="11" t="s">
        <v>5386</v>
      </c>
      <c r="I1668" s="3"/>
      <c r="J1668" s="8" t="s">
        <v>5230</v>
      </c>
    </row>
    <row r="1669" spans="1:10" ht="15">
      <c r="A1669" s="14" t="s">
        <v>5171</v>
      </c>
      <c r="B1669" s="9" t="s">
        <v>4603</v>
      </c>
      <c r="C1669" s="10">
        <v>2570</v>
      </c>
      <c r="D1669" s="20">
        <v>2490</v>
      </c>
      <c r="E1669" s="25">
        <f t="shared" si="25"/>
        <v>3.2128514056224897E-2</v>
      </c>
      <c r="F1669" s="11" t="s">
        <v>7</v>
      </c>
      <c r="G1669" s="11" t="s">
        <v>8</v>
      </c>
      <c r="H1669" s="11" t="s">
        <v>5387</v>
      </c>
      <c r="I1669" s="3"/>
      <c r="J1669" s="8" t="s">
        <v>5230</v>
      </c>
    </row>
    <row r="1670" spans="1:10" ht="15">
      <c r="A1670" s="14" t="s">
        <v>5172</v>
      </c>
      <c r="B1670" s="9" t="s">
        <v>4604</v>
      </c>
      <c r="C1670" s="10">
        <v>3830</v>
      </c>
      <c r="D1670" s="20">
        <v>3710</v>
      </c>
      <c r="E1670" s="25">
        <f t="shared" si="25"/>
        <v>3.2345013477088951E-2</v>
      </c>
      <c r="F1670" s="11" t="s">
        <v>7</v>
      </c>
      <c r="G1670" s="11" t="s">
        <v>8</v>
      </c>
      <c r="H1670" s="11" t="s">
        <v>5388</v>
      </c>
      <c r="I1670" s="3"/>
      <c r="J1670" s="8" t="s">
        <v>5230</v>
      </c>
    </row>
    <row r="1671" spans="1:10" ht="15">
      <c r="A1671" s="14" t="s">
        <v>5173</v>
      </c>
      <c r="B1671" s="9" t="s">
        <v>4605</v>
      </c>
      <c r="C1671" s="10">
        <v>4320</v>
      </c>
      <c r="D1671" s="20">
        <v>4180</v>
      </c>
      <c r="E1671" s="25">
        <f t="shared" ref="E1671:E1734" si="26">(C1671-D1671)/D1671</f>
        <v>3.3492822966507178E-2</v>
      </c>
      <c r="F1671" s="11" t="s">
        <v>7</v>
      </c>
      <c r="G1671" s="11" t="s">
        <v>8</v>
      </c>
      <c r="H1671" s="11" t="s">
        <v>5389</v>
      </c>
      <c r="I1671" s="3"/>
      <c r="J1671" s="8" t="s">
        <v>5230</v>
      </c>
    </row>
    <row r="1672" spans="1:10" ht="15">
      <c r="A1672" s="14" t="s">
        <v>5174</v>
      </c>
      <c r="B1672" s="9" t="s">
        <v>4606</v>
      </c>
      <c r="C1672" s="10">
        <v>4210</v>
      </c>
      <c r="D1672" s="20">
        <v>4080</v>
      </c>
      <c r="E1672" s="25">
        <f t="shared" si="26"/>
        <v>3.1862745098039214E-2</v>
      </c>
      <c r="F1672" s="11" t="s">
        <v>7</v>
      </c>
      <c r="G1672" s="11" t="s">
        <v>8</v>
      </c>
      <c r="H1672" s="11" t="s">
        <v>5390</v>
      </c>
      <c r="I1672" s="3"/>
      <c r="J1672" s="8" t="s">
        <v>5230</v>
      </c>
    </row>
    <row r="1673" spans="1:10" ht="15">
      <c r="A1673" s="14" t="s">
        <v>5175</v>
      </c>
      <c r="B1673" s="9" t="s">
        <v>4607</v>
      </c>
      <c r="C1673" s="10">
        <v>4270</v>
      </c>
      <c r="D1673" s="20">
        <v>4130</v>
      </c>
      <c r="E1673" s="25">
        <f t="shared" si="26"/>
        <v>3.3898305084745763E-2</v>
      </c>
      <c r="F1673" s="11" t="s">
        <v>7</v>
      </c>
      <c r="G1673" s="11" t="s">
        <v>8</v>
      </c>
      <c r="H1673" s="11" t="s">
        <v>5391</v>
      </c>
      <c r="I1673" s="3"/>
      <c r="J1673" s="8" t="s">
        <v>5230</v>
      </c>
    </row>
    <row r="1674" spans="1:10" ht="15">
      <c r="A1674" s="14" t="s">
        <v>5176</v>
      </c>
      <c r="B1674" s="9" t="s">
        <v>4608</v>
      </c>
      <c r="C1674" s="10">
        <v>6880</v>
      </c>
      <c r="D1674" s="20">
        <v>6660</v>
      </c>
      <c r="E1674" s="25">
        <f t="shared" si="26"/>
        <v>3.3033033033033031E-2</v>
      </c>
      <c r="F1674" s="11" t="s">
        <v>7</v>
      </c>
      <c r="G1674" s="11" t="s">
        <v>8</v>
      </c>
      <c r="H1674" s="11" t="s">
        <v>5392</v>
      </c>
      <c r="I1674" s="3"/>
      <c r="J1674" s="8" t="s">
        <v>5230</v>
      </c>
    </row>
    <row r="1675" spans="1:10" ht="15">
      <c r="A1675" s="14" t="s">
        <v>5177</v>
      </c>
      <c r="B1675" s="9" t="s">
        <v>4609</v>
      </c>
      <c r="C1675" s="10">
        <v>9130</v>
      </c>
      <c r="D1675" s="20">
        <v>8840</v>
      </c>
      <c r="E1675" s="25">
        <f t="shared" si="26"/>
        <v>3.2805429864253395E-2</v>
      </c>
      <c r="F1675" s="11" t="s">
        <v>7</v>
      </c>
      <c r="G1675" s="11" t="s">
        <v>8</v>
      </c>
      <c r="H1675" s="11" t="s">
        <v>5393</v>
      </c>
      <c r="I1675" s="3"/>
      <c r="J1675" s="8" t="s">
        <v>5230</v>
      </c>
    </row>
    <row r="1676" spans="1:10" ht="15">
      <c r="A1676" s="14" t="s">
        <v>5178</v>
      </c>
      <c r="B1676" s="9" t="s">
        <v>4610</v>
      </c>
      <c r="C1676" s="10">
        <v>2540</v>
      </c>
      <c r="D1676" s="20">
        <v>2460</v>
      </c>
      <c r="E1676" s="25">
        <f t="shared" si="26"/>
        <v>3.2520325203252036E-2</v>
      </c>
      <c r="F1676" s="11" t="s">
        <v>7</v>
      </c>
      <c r="G1676" s="11" t="s">
        <v>8</v>
      </c>
      <c r="H1676" s="11" t="s">
        <v>5376</v>
      </c>
      <c r="I1676" s="3"/>
      <c r="J1676" s="8" t="s">
        <v>5230</v>
      </c>
    </row>
    <row r="1677" spans="1:10" ht="15">
      <c r="A1677" s="14" t="s">
        <v>5179</v>
      </c>
      <c r="B1677" s="9" t="s">
        <v>4611</v>
      </c>
      <c r="C1677" s="10">
        <v>2650</v>
      </c>
      <c r="D1677" s="20">
        <v>2570</v>
      </c>
      <c r="E1677" s="25">
        <f t="shared" si="26"/>
        <v>3.1128404669260701E-2</v>
      </c>
      <c r="F1677" s="11" t="s">
        <v>7</v>
      </c>
      <c r="G1677" s="11" t="s">
        <v>8</v>
      </c>
      <c r="H1677" s="11" t="s">
        <v>5377</v>
      </c>
      <c r="I1677" s="3"/>
      <c r="J1677" s="8" t="s">
        <v>5230</v>
      </c>
    </row>
    <row r="1678" spans="1:10" ht="15">
      <c r="A1678" s="14" t="s">
        <v>5180</v>
      </c>
      <c r="B1678" s="9" t="s">
        <v>4612</v>
      </c>
      <c r="C1678" s="10">
        <v>3430</v>
      </c>
      <c r="D1678" s="20">
        <v>3320</v>
      </c>
      <c r="E1678" s="25">
        <f t="shared" si="26"/>
        <v>3.313253012048193E-2</v>
      </c>
      <c r="F1678" s="11" t="s">
        <v>7</v>
      </c>
      <c r="G1678" s="11" t="s">
        <v>8</v>
      </c>
      <c r="H1678" s="11" t="s">
        <v>5378</v>
      </c>
      <c r="I1678" s="3"/>
      <c r="J1678" s="8" t="s">
        <v>5230</v>
      </c>
    </row>
    <row r="1679" spans="1:10" ht="15">
      <c r="A1679" s="14" t="s">
        <v>5181</v>
      </c>
      <c r="B1679" s="9" t="s">
        <v>4613</v>
      </c>
      <c r="C1679" s="10">
        <v>4180</v>
      </c>
      <c r="D1679" s="20">
        <v>4050</v>
      </c>
      <c r="E1679" s="25">
        <f t="shared" si="26"/>
        <v>3.2098765432098768E-2</v>
      </c>
      <c r="F1679" s="11" t="s">
        <v>7</v>
      </c>
      <c r="G1679" s="11" t="s">
        <v>8</v>
      </c>
      <c r="H1679" s="11" t="s">
        <v>5379</v>
      </c>
      <c r="I1679" s="3"/>
      <c r="J1679" s="8" t="s">
        <v>5230</v>
      </c>
    </row>
    <row r="1680" spans="1:10" ht="15">
      <c r="A1680" s="14" t="s">
        <v>5182</v>
      </c>
      <c r="B1680" s="9" t="s">
        <v>4614</v>
      </c>
      <c r="C1680" s="10">
        <v>4210</v>
      </c>
      <c r="D1680" s="20">
        <v>4080</v>
      </c>
      <c r="E1680" s="25">
        <f t="shared" si="26"/>
        <v>3.1862745098039214E-2</v>
      </c>
      <c r="F1680" s="11" t="s">
        <v>7</v>
      </c>
      <c r="G1680" s="11" t="s">
        <v>8</v>
      </c>
      <c r="H1680" s="11" t="s">
        <v>5380</v>
      </c>
      <c r="I1680" s="3"/>
      <c r="J1680" s="8" t="s">
        <v>5230</v>
      </c>
    </row>
    <row r="1681" spans="1:10" ht="15">
      <c r="A1681" s="14" t="s">
        <v>5183</v>
      </c>
      <c r="B1681" s="9" t="s">
        <v>4615</v>
      </c>
      <c r="C1681" s="10">
        <v>4320</v>
      </c>
      <c r="D1681" s="20">
        <v>4180</v>
      </c>
      <c r="E1681" s="25">
        <f t="shared" si="26"/>
        <v>3.3492822966507178E-2</v>
      </c>
      <c r="F1681" s="11" t="s">
        <v>7</v>
      </c>
      <c r="G1681" s="11" t="s">
        <v>8</v>
      </c>
      <c r="H1681" s="11" t="s">
        <v>5381</v>
      </c>
      <c r="I1681" s="3"/>
      <c r="J1681" s="8" t="s">
        <v>5230</v>
      </c>
    </row>
    <row r="1682" spans="1:10" ht="15">
      <c r="A1682" s="14" t="s">
        <v>5184</v>
      </c>
      <c r="B1682" s="9" t="s">
        <v>4616</v>
      </c>
      <c r="C1682" s="10">
        <v>6900</v>
      </c>
      <c r="D1682" s="20">
        <v>6680</v>
      </c>
      <c r="E1682" s="25">
        <f t="shared" si="26"/>
        <v>3.2934131736526949E-2</v>
      </c>
      <c r="F1682" s="11" t="s">
        <v>7</v>
      </c>
      <c r="G1682" s="11" t="s">
        <v>8</v>
      </c>
      <c r="H1682" s="11" t="s">
        <v>5382</v>
      </c>
      <c r="I1682" s="3"/>
      <c r="J1682" s="8" t="s">
        <v>5230</v>
      </c>
    </row>
    <row r="1683" spans="1:10" ht="15">
      <c r="A1683" s="14" t="s">
        <v>5185</v>
      </c>
      <c r="B1683" s="9" t="s">
        <v>4617</v>
      </c>
      <c r="C1683" s="10">
        <v>9130</v>
      </c>
      <c r="D1683" s="20">
        <v>8840</v>
      </c>
      <c r="E1683" s="25">
        <f t="shared" si="26"/>
        <v>3.2805429864253395E-2</v>
      </c>
      <c r="F1683" s="11" t="s">
        <v>7</v>
      </c>
      <c r="G1683" s="11" t="s">
        <v>8</v>
      </c>
      <c r="H1683" s="11" t="s">
        <v>5383</v>
      </c>
      <c r="I1683" s="3"/>
      <c r="J1683" s="8" t="s">
        <v>5230</v>
      </c>
    </row>
    <row r="1684" spans="1:10" ht="15">
      <c r="A1684" s="14" t="s">
        <v>5186</v>
      </c>
      <c r="B1684" s="9" t="s">
        <v>4618</v>
      </c>
      <c r="C1684" s="10">
        <v>12400</v>
      </c>
      <c r="D1684" s="20">
        <v>12000</v>
      </c>
      <c r="E1684" s="25">
        <f t="shared" si="26"/>
        <v>3.3333333333333333E-2</v>
      </c>
      <c r="F1684" s="11" t="s">
        <v>7</v>
      </c>
      <c r="G1684" s="11" t="s">
        <v>8</v>
      </c>
      <c r="H1684" s="11" t="s">
        <v>5384</v>
      </c>
      <c r="I1684" s="3"/>
      <c r="J1684" s="8" t="s">
        <v>5230</v>
      </c>
    </row>
    <row r="1685" spans="1:10" ht="15">
      <c r="A1685" s="14" t="s">
        <v>5187</v>
      </c>
      <c r="B1685" s="9" t="s">
        <v>4619</v>
      </c>
      <c r="C1685" s="10">
        <v>16900</v>
      </c>
      <c r="D1685" s="20">
        <v>16400</v>
      </c>
      <c r="E1685" s="25">
        <f t="shared" si="26"/>
        <v>3.048780487804878E-2</v>
      </c>
      <c r="F1685" s="11" t="s">
        <v>7</v>
      </c>
      <c r="G1685" s="11" t="s">
        <v>8</v>
      </c>
      <c r="H1685" s="11" t="s">
        <v>5385</v>
      </c>
      <c r="I1685" s="3"/>
      <c r="J1685" s="8" t="s">
        <v>5230</v>
      </c>
    </row>
    <row r="1686" spans="1:10" ht="15">
      <c r="A1686" s="8" t="s">
        <v>4620</v>
      </c>
      <c r="B1686" s="9" t="s">
        <v>4621</v>
      </c>
      <c r="C1686" s="10">
        <v>10300</v>
      </c>
      <c r="D1686" s="20">
        <v>9990</v>
      </c>
      <c r="E1686" s="25">
        <f t="shared" si="26"/>
        <v>3.1031031031031032E-2</v>
      </c>
      <c r="F1686" s="11" t="s">
        <v>7</v>
      </c>
      <c r="G1686" s="11" t="s">
        <v>8</v>
      </c>
      <c r="H1686" s="11" t="s">
        <v>5310</v>
      </c>
      <c r="I1686" s="3"/>
      <c r="J1686" s="8" t="s">
        <v>5228</v>
      </c>
    </row>
    <row r="1687" spans="1:10" ht="15">
      <c r="A1687" s="8" t="s">
        <v>4622</v>
      </c>
      <c r="B1687" s="9" t="s">
        <v>4623</v>
      </c>
      <c r="C1687" s="10">
        <v>10700</v>
      </c>
      <c r="D1687" s="20">
        <v>10400</v>
      </c>
      <c r="E1687" s="25">
        <f t="shared" si="26"/>
        <v>2.8846153846153848E-2</v>
      </c>
      <c r="F1687" s="11" t="s">
        <v>7</v>
      </c>
      <c r="G1687" s="11" t="s">
        <v>8</v>
      </c>
      <c r="H1687" s="11" t="s">
        <v>5311</v>
      </c>
      <c r="I1687" s="3"/>
      <c r="J1687" s="8" t="s">
        <v>5228</v>
      </c>
    </row>
    <row r="1688" spans="1:10" ht="15">
      <c r="A1688" s="8" t="s">
        <v>4624</v>
      </c>
      <c r="B1688" s="9" t="s">
        <v>4625</v>
      </c>
      <c r="C1688" s="10">
        <v>16000</v>
      </c>
      <c r="D1688" s="20">
        <v>15500</v>
      </c>
      <c r="E1688" s="25">
        <f t="shared" si="26"/>
        <v>3.2258064516129031E-2</v>
      </c>
      <c r="F1688" s="11" t="s">
        <v>7</v>
      </c>
      <c r="G1688" s="11" t="s">
        <v>8</v>
      </c>
      <c r="H1688" s="11" t="s">
        <v>5312</v>
      </c>
      <c r="I1688" s="3"/>
      <c r="J1688" s="8" t="s">
        <v>5228</v>
      </c>
    </row>
    <row r="1689" spans="1:10" ht="15">
      <c r="A1689" s="8" t="s">
        <v>4626</v>
      </c>
      <c r="B1689" s="9" t="s">
        <v>4627</v>
      </c>
      <c r="C1689" s="10">
        <v>25500</v>
      </c>
      <c r="D1689" s="20">
        <v>24700</v>
      </c>
      <c r="E1689" s="25">
        <f t="shared" si="26"/>
        <v>3.2388663967611336E-2</v>
      </c>
      <c r="F1689" s="11" t="s">
        <v>7</v>
      </c>
      <c r="G1689" s="11" t="s">
        <v>8</v>
      </c>
      <c r="H1689" s="11" t="s">
        <v>5313</v>
      </c>
      <c r="I1689" s="3"/>
      <c r="J1689" s="8" t="s">
        <v>5228</v>
      </c>
    </row>
    <row r="1690" spans="1:10" ht="15">
      <c r="A1690" s="8" t="s">
        <v>4628</v>
      </c>
      <c r="B1690" s="9" t="s">
        <v>4629</v>
      </c>
      <c r="C1690" s="10">
        <v>36700</v>
      </c>
      <c r="D1690" s="20">
        <v>35500</v>
      </c>
      <c r="E1690" s="25">
        <f t="shared" si="26"/>
        <v>3.3802816901408447E-2</v>
      </c>
      <c r="F1690" s="11" t="s">
        <v>7</v>
      </c>
      <c r="G1690" s="11" t="s">
        <v>8</v>
      </c>
      <c r="H1690" s="11" t="s">
        <v>5314</v>
      </c>
      <c r="I1690" s="3"/>
      <c r="J1690" s="8" t="s">
        <v>5228</v>
      </c>
    </row>
    <row r="1691" spans="1:10" ht="15">
      <c r="A1691" s="8" t="s">
        <v>4630</v>
      </c>
      <c r="B1691" s="9" t="s">
        <v>4631</v>
      </c>
      <c r="C1691" s="10">
        <v>63000</v>
      </c>
      <c r="D1691" s="20">
        <v>61000</v>
      </c>
      <c r="E1691" s="25">
        <f t="shared" si="26"/>
        <v>3.2786885245901641E-2</v>
      </c>
      <c r="F1691" s="11" t="s">
        <v>7</v>
      </c>
      <c r="G1691" s="11" t="s">
        <v>8</v>
      </c>
      <c r="H1691" s="11" t="s">
        <v>5315</v>
      </c>
      <c r="I1691" s="3"/>
      <c r="J1691" s="8" t="s">
        <v>5228</v>
      </c>
    </row>
    <row r="1692" spans="1:10" ht="15">
      <c r="A1692" s="8" t="s">
        <v>4632</v>
      </c>
      <c r="B1692" s="9" t="s">
        <v>4633</v>
      </c>
      <c r="C1692" s="10">
        <v>93200</v>
      </c>
      <c r="D1692" s="20">
        <v>90200</v>
      </c>
      <c r="E1692" s="25">
        <f t="shared" si="26"/>
        <v>3.325942350332594E-2</v>
      </c>
      <c r="F1692" s="11" t="s">
        <v>7</v>
      </c>
      <c r="G1692" s="11" t="s">
        <v>8</v>
      </c>
      <c r="H1692" s="11" t="s">
        <v>5316</v>
      </c>
      <c r="I1692" s="3"/>
      <c r="J1692" s="8" t="s">
        <v>5228</v>
      </c>
    </row>
    <row r="1693" spans="1:10" ht="15">
      <c r="A1693" s="8" t="s">
        <v>4634</v>
      </c>
      <c r="B1693" s="9" t="s">
        <v>4635</v>
      </c>
      <c r="C1693" s="10">
        <v>11700</v>
      </c>
      <c r="D1693" s="20">
        <v>11300</v>
      </c>
      <c r="E1693" s="25">
        <f t="shared" si="26"/>
        <v>3.5398230088495575E-2</v>
      </c>
      <c r="F1693" s="11" t="s">
        <v>7</v>
      </c>
      <c r="G1693" s="11" t="s">
        <v>8</v>
      </c>
      <c r="H1693" s="11" t="s">
        <v>5317</v>
      </c>
      <c r="I1693" s="3"/>
      <c r="J1693" s="8" t="s">
        <v>5228</v>
      </c>
    </row>
    <row r="1694" spans="1:10" ht="15">
      <c r="A1694" s="8" t="s">
        <v>4636</v>
      </c>
      <c r="B1694" s="9" t="s">
        <v>4637</v>
      </c>
      <c r="C1694" s="10">
        <v>13200</v>
      </c>
      <c r="D1694" s="20">
        <v>12800</v>
      </c>
      <c r="E1694" s="25">
        <f t="shared" si="26"/>
        <v>3.125E-2</v>
      </c>
      <c r="F1694" s="11" t="s">
        <v>7</v>
      </c>
      <c r="G1694" s="11" t="s">
        <v>8</v>
      </c>
      <c r="H1694" s="11" t="s">
        <v>5318</v>
      </c>
      <c r="I1694" s="3"/>
      <c r="J1694" s="8" t="s">
        <v>5228</v>
      </c>
    </row>
    <row r="1695" spans="1:10" ht="15">
      <c r="A1695" s="8" t="s">
        <v>4638</v>
      </c>
      <c r="B1695" s="9" t="s">
        <v>4639</v>
      </c>
      <c r="C1695" s="10">
        <v>19300</v>
      </c>
      <c r="D1695" s="20">
        <v>18700</v>
      </c>
      <c r="E1695" s="25">
        <f t="shared" si="26"/>
        <v>3.2085561497326207E-2</v>
      </c>
      <c r="F1695" s="11" t="s">
        <v>7</v>
      </c>
      <c r="G1695" s="11" t="s">
        <v>8</v>
      </c>
      <c r="H1695" s="11" t="s">
        <v>5319</v>
      </c>
      <c r="I1695" s="3"/>
      <c r="J1695" s="8" t="s">
        <v>5228</v>
      </c>
    </row>
    <row r="1696" spans="1:10" ht="15">
      <c r="A1696" s="8" t="s">
        <v>4640</v>
      </c>
      <c r="B1696" s="9" t="s">
        <v>4641</v>
      </c>
      <c r="C1696" s="10">
        <v>32700</v>
      </c>
      <c r="D1696" s="20">
        <v>31700</v>
      </c>
      <c r="E1696" s="25">
        <f t="shared" si="26"/>
        <v>3.1545741324921134E-2</v>
      </c>
      <c r="F1696" s="11" t="s">
        <v>7</v>
      </c>
      <c r="G1696" s="11" t="s">
        <v>8</v>
      </c>
      <c r="H1696" s="11" t="s">
        <v>5320</v>
      </c>
      <c r="I1696" s="3"/>
      <c r="J1696" s="8" t="s">
        <v>5228</v>
      </c>
    </row>
    <row r="1697" spans="1:10" ht="15">
      <c r="A1697" s="8" t="s">
        <v>4642</v>
      </c>
      <c r="B1697" s="9" t="s">
        <v>4643</v>
      </c>
      <c r="C1697" s="10">
        <v>49700</v>
      </c>
      <c r="D1697" s="20">
        <v>48100</v>
      </c>
      <c r="E1697" s="25">
        <f t="shared" si="26"/>
        <v>3.3264033264033266E-2</v>
      </c>
      <c r="F1697" s="11" t="s">
        <v>7</v>
      </c>
      <c r="G1697" s="11" t="s">
        <v>8</v>
      </c>
      <c r="H1697" s="11" t="s">
        <v>5321</v>
      </c>
      <c r="I1697" s="3"/>
      <c r="J1697" s="8" t="s">
        <v>5228</v>
      </c>
    </row>
    <row r="1698" spans="1:10" ht="15">
      <c r="A1698" s="8" t="s">
        <v>4644</v>
      </c>
      <c r="B1698" s="9" t="s">
        <v>4645</v>
      </c>
      <c r="C1698" s="10">
        <v>82500</v>
      </c>
      <c r="D1698" s="20">
        <v>79900</v>
      </c>
      <c r="E1698" s="25">
        <f t="shared" si="26"/>
        <v>3.2540675844806008E-2</v>
      </c>
      <c r="F1698" s="11" t="s">
        <v>7</v>
      </c>
      <c r="G1698" s="11" t="s">
        <v>8</v>
      </c>
      <c r="H1698" s="11" t="s">
        <v>5322</v>
      </c>
      <c r="I1698" s="3"/>
      <c r="J1698" s="8" t="s">
        <v>5228</v>
      </c>
    </row>
    <row r="1699" spans="1:10" ht="15">
      <c r="A1699" s="8" t="s">
        <v>4646</v>
      </c>
      <c r="B1699" s="9" t="s">
        <v>4647</v>
      </c>
      <c r="C1699" s="10">
        <v>128100</v>
      </c>
      <c r="D1699" s="20">
        <v>124000</v>
      </c>
      <c r="E1699" s="25">
        <f t="shared" si="26"/>
        <v>3.3064516129032259E-2</v>
      </c>
      <c r="F1699" s="11" t="s">
        <v>7</v>
      </c>
      <c r="G1699" s="11" t="s">
        <v>8</v>
      </c>
      <c r="H1699" s="11" t="s">
        <v>5323</v>
      </c>
      <c r="I1699" s="3"/>
      <c r="J1699" s="8" t="s">
        <v>5228</v>
      </c>
    </row>
    <row r="1700" spans="1:10" ht="15">
      <c r="A1700" s="8" t="s">
        <v>4648</v>
      </c>
      <c r="B1700" s="9" t="s">
        <v>4649</v>
      </c>
      <c r="C1700" s="10">
        <v>14900</v>
      </c>
      <c r="D1700" s="20">
        <v>14400</v>
      </c>
      <c r="E1700" s="25">
        <f t="shared" si="26"/>
        <v>3.4722222222222224E-2</v>
      </c>
      <c r="F1700" s="11" t="s">
        <v>7</v>
      </c>
      <c r="G1700" s="11" t="s">
        <v>8</v>
      </c>
      <c r="H1700" s="11"/>
      <c r="I1700" s="3"/>
      <c r="J1700" s="8" t="s">
        <v>5228</v>
      </c>
    </row>
    <row r="1701" spans="1:10" ht="15">
      <c r="A1701" s="8" t="s">
        <v>4650</v>
      </c>
      <c r="B1701" s="9" t="s">
        <v>4651</v>
      </c>
      <c r="C1701" s="10">
        <v>17300</v>
      </c>
      <c r="D1701" s="20">
        <v>16700</v>
      </c>
      <c r="E1701" s="25">
        <f t="shared" si="26"/>
        <v>3.5928143712574849E-2</v>
      </c>
      <c r="F1701" s="11" t="s">
        <v>7</v>
      </c>
      <c r="G1701" s="11" t="s">
        <v>8</v>
      </c>
      <c r="H1701" s="11"/>
      <c r="I1701" s="3"/>
      <c r="J1701" s="8" t="s">
        <v>5228</v>
      </c>
    </row>
    <row r="1702" spans="1:10" ht="15">
      <c r="A1702" s="8" t="s">
        <v>4652</v>
      </c>
      <c r="B1702" s="9" t="s">
        <v>4653</v>
      </c>
      <c r="C1702" s="10">
        <v>24300</v>
      </c>
      <c r="D1702" s="20">
        <v>23500</v>
      </c>
      <c r="E1702" s="25">
        <f t="shared" si="26"/>
        <v>3.4042553191489362E-2</v>
      </c>
      <c r="F1702" s="11" t="s">
        <v>7</v>
      </c>
      <c r="G1702" s="11" t="s">
        <v>8</v>
      </c>
      <c r="H1702" s="11"/>
      <c r="I1702" s="3"/>
      <c r="J1702" s="8" t="s">
        <v>5228</v>
      </c>
    </row>
    <row r="1703" spans="1:10" ht="15">
      <c r="A1703" s="8" t="s">
        <v>4654</v>
      </c>
      <c r="B1703" s="9" t="s">
        <v>4655</v>
      </c>
      <c r="C1703" s="10">
        <v>34400</v>
      </c>
      <c r="D1703" s="20">
        <v>33300</v>
      </c>
      <c r="E1703" s="25">
        <f t="shared" si="26"/>
        <v>3.3033033033033031E-2</v>
      </c>
      <c r="F1703" s="11" t="s">
        <v>7</v>
      </c>
      <c r="G1703" s="11" t="s">
        <v>8</v>
      </c>
      <c r="H1703" s="11"/>
      <c r="I1703" s="3"/>
      <c r="J1703" s="8" t="s">
        <v>5228</v>
      </c>
    </row>
    <row r="1704" spans="1:10" ht="15">
      <c r="A1704" s="8" t="s">
        <v>4656</v>
      </c>
      <c r="B1704" s="9" t="s">
        <v>4657</v>
      </c>
      <c r="C1704" s="10">
        <v>53900</v>
      </c>
      <c r="D1704" s="20">
        <v>52200</v>
      </c>
      <c r="E1704" s="25">
        <f t="shared" si="26"/>
        <v>3.2567049808429116E-2</v>
      </c>
      <c r="F1704" s="11" t="s">
        <v>7</v>
      </c>
      <c r="G1704" s="11" t="s">
        <v>8</v>
      </c>
      <c r="H1704" s="11"/>
      <c r="I1704" s="3"/>
      <c r="J1704" s="8" t="s">
        <v>5228</v>
      </c>
    </row>
    <row r="1705" spans="1:10" ht="15">
      <c r="A1705" s="8" t="s">
        <v>4658</v>
      </c>
      <c r="B1705" s="9" t="s">
        <v>4659</v>
      </c>
      <c r="C1705" s="10">
        <v>87400</v>
      </c>
      <c r="D1705" s="20">
        <v>84600</v>
      </c>
      <c r="E1705" s="25">
        <f t="shared" si="26"/>
        <v>3.309692671394799E-2</v>
      </c>
      <c r="F1705" s="11" t="s">
        <v>7</v>
      </c>
      <c r="G1705" s="11" t="s">
        <v>8</v>
      </c>
      <c r="H1705" s="11"/>
      <c r="I1705" s="3"/>
      <c r="J1705" s="8" t="s">
        <v>5228</v>
      </c>
    </row>
    <row r="1706" spans="1:10" ht="15">
      <c r="A1706" s="8" t="s">
        <v>4660</v>
      </c>
      <c r="B1706" s="9" t="s">
        <v>4661</v>
      </c>
      <c r="C1706" s="10">
        <v>145300</v>
      </c>
      <c r="D1706" s="20">
        <v>140700</v>
      </c>
      <c r="E1706" s="25">
        <f t="shared" si="26"/>
        <v>3.2693674484719264E-2</v>
      </c>
      <c r="F1706" s="11" t="s">
        <v>7</v>
      </c>
      <c r="G1706" s="11" t="s">
        <v>8</v>
      </c>
      <c r="H1706" s="11"/>
      <c r="I1706" s="3"/>
      <c r="J1706" s="8" t="s">
        <v>5228</v>
      </c>
    </row>
    <row r="1707" spans="1:10" ht="15">
      <c r="A1707" s="8" t="s">
        <v>4662</v>
      </c>
      <c r="B1707" s="9" t="s">
        <v>4663</v>
      </c>
      <c r="C1707" s="10">
        <v>12600</v>
      </c>
      <c r="D1707" s="20">
        <v>12200</v>
      </c>
      <c r="E1707" s="25">
        <f t="shared" si="26"/>
        <v>3.2786885245901641E-2</v>
      </c>
      <c r="F1707" s="11" t="s">
        <v>7</v>
      </c>
      <c r="G1707" s="11" t="s">
        <v>8</v>
      </c>
      <c r="H1707" s="11" t="s">
        <v>5324</v>
      </c>
      <c r="I1707" s="3"/>
      <c r="J1707" s="8" t="s">
        <v>5228</v>
      </c>
    </row>
    <row r="1708" spans="1:10" ht="15">
      <c r="A1708" s="8" t="s">
        <v>4664</v>
      </c>
      <c r="B1708" s="9" t="s">
        <v>4665</v>
      </c>
      <c r="C1708" s="10">
        <v>13100</v>
      </c>
      <c r="D1708" s="20">
        <v>12700</v>
      </c>
      <c r="E1708" s="25">
        <f t="shared" si="26"/>
        <v>3.1496062992125984E-2</v>
      </c>
      <c r="F1708" s="11" t="s">
        <v>7</v>
      </c>
      <c r="G1708" s="11" t="s">
        <v>8</v>
      </c>
      <c r="H1708" s="11" t="s">
        <v>5325</v>
      </c>
      <c r="I1708" s="3"/>
      <c r="J1708" s="8" t="s">
        <v>5228</v>
      </c>
    </row>
    <row r="1709" spans="1:10" ht="15">
      <c r="A1709" s="8" t="s">
        <v>4666</v>
      </c>
      <c r="B1709" s="9" t="s">
        <v>4667</v>
      </c>
      <c r="C1709" s="10">
        <v>19400</v>
      </c>
      <c r="D1709" s="20">
        <v>18800</v>
      </c>
      <c r="E1709" s="25">
        <f t="shared" si="26"/>
        <v>3.1914893617021274E-2</v>
      </c>
      <c r="F1709" s="11" t="s">
        <v>7</v>
      </c>
      <c r="G1709" s="11" t="s">
        <v>8</v>
      </c>
      <c r="H1709" s="11" t="s">
        <v>5326</v>
      </c>
      <c r="I1709" s="3"/>
      <c r="J1709" s="8" t="s">
        <v>5228</v>
      </c>
    </row>
    <row r="1710" spans="1:10" ht="15">
      <c r="A1710" s="8" t="s">
        <v>4668</v>
      </c>
      <c r="B1710" s="9" t="s">
        <v>4669</v>
      </c>
      <c r="C1710" s="10">
        <v>31200</v>
      </c>
      <c r="D1710" s="20">
        <v>30200</v>
      </c>
      <c r="E1710" s="25">
        <f t="shared" si="26"/>
        <v>3.3112582781456956E-2</v>
      </c>
      <c r="F1710" s="11" t="s">
        <v>7</v>
      </c>
      <c r="G1710" s="11" t="s">
        <v>8</v>
      </c>
      <c r="H1710" s="11" t="s">
        <v>5327</v>
      </c>
      <c r="I1710" s="3"/>
      <c r="J1710" s="8" t="s">
        <v>5228</v>
      </c>
    </row>
    <row r="1711" spans="1:10" ht="15">
      <c r="A1711" s="8" t="s">
        <v>4670</v>
      </c>
      <c r="B1711" s="9" t="s">
        <v>4671</v>
      </c>
      <c r="C1711" s="10">
        <v>47100</v>
      </c>
      <c r="D1711" s="20">
        <v>45600</v>
      </c>
      <c r="E1711" s="25">
        <f t="shared" si="26"/>
        <v>3.2894736842105261E-2</v>
      </c>
      <c r="F1711" s="11" t="s">
        <v>7</v>
      </c>
      <c r="G1711" s="11" t="s">
        <v>8</v>
      </c>
      <c r="H1711" s="11" t="s">
        <v>5328</v>
      </c>
      <c r="I1711" s="3"/>
      <c r="J1711" s="8" t="s">
        <v>5228</v>
      </c>
    </row>
    <row r="1712" spans="1:10" ht="15">
      <c r="A1712" s="8" t="s">
        <v>4672</v>
      </c>
      <c r="B1712" s="9" t="s">
        <v>4673</v>
      </c>
      <c r="C1712" s="10">
        <v>75300</v>
      </c>
      <c r="D1712" s="20">
        <v>72900</v>
      </c>
      <c r="E1712" s="25">
        <f t="shared" si="26"/>
        <v>3.292181069958848E-2</v>
      </c>
      <c r="F1712" s="11" t="s">
        <v>7</v>
      </c>
      <c r="G1712" s="11" t="s">
        <v>8</v>
      </c>
      <c r="H1712" s="11" t="s">
        <v>5329</v>
      </c>
      <c r="I1712" s="3"/>
      <c r="J1712" s="8" t="s">
        <v>5228</v>
      </c>
    </row>
    <row r="1713" spans="1:10" ht="15">
      <c r="A1713" s="8" t="s">
        <v>4674</v>
      </c>
      <c r="B1713" s="9" t="s">
        <v>4675</v>
      </c>
      <c r="C1713" s="10">
        <v>95000</v>
      </c>
      <c r="D1713" s="20">
        <v>92000</v>
      </c>
      <c r="E1713" s="25">
        <f t="shared" si="26"/>
        <v>3.2608695652173912E-2</v>
      </c>
      <c r="F1713" s="11" t="s">
        <v>7</v>
      </c>
      <c r="G1713" s="11" t="s">
        <v>8</v>
      </c>
      <c r="H1713" s="11" t="s">
        <v>5330</v>
      </c>
      <c r="I1713" s="3"/>
      <c r="J1713" s="8" t="s">
        <v>5228</v>
      </c>
    </row>
    <row r="1714" spans="1:10" ht="15">
      <c r="A1714" s="8" t="s">
        <v>4676</v>
      </c>
      <c r="B1714" s="9" t="s">
        <v>4677</v>
      </c>
      <c r="C1714" s="10">
        <v>14300</v>
      </c>
      <c r="D1714" s="20">
        <v>13800</v>
      </c>
      <c r="E1714" s="25">
        <f t="shared" si="26"/>
        <v>3.6231884057971016E-2</v>
      </c>
      <c r="F1714" s="11" t="s">
        <v>7</v>
      </c>
      <c r="G1714" s="11" t="s">
        <v>8</v>
      </c>
      <c r="H1714" s="11" t="s">
        <v>5331</v>
      </c>
      <c r="I1714" s="3"/>
      <c r="J1714" s="8" t="s">
        <v>5228</v>
      </c>
    </row>
    <row r="1715" spans="1:10" ht="15">
      <c r="A1715" s="8" t="s">
        <v>4678</v>
      </c>
      <c r="B1715" s="9" t="s">
        <v>4679</v>
      </c>
      <c r="C1715" s="10">
        <v>15900</v>
      </c>
      <c r="D1715" s="20">
        <v>15400</v>
      </c>
      <c r="E1715" s="25">
        <f t="shared" si="26"/>
        <v>3.2467532467532464E-2</v>
      </c>
      <c r="F1715" s="11" t="s">
        <v>7</v>
      </c>
      <c r="G1715" s="11" t="s">
        <v>8</v>
      </c>
      <c r="H1715" s="11" t="s">
        <v>5332</v>
      </c>
      <c r="I1715" s="3"/>
      <c r="J1715" s="8" t="s">
        <v>5228</v>
      </c>
    </row>
    <row r="1716" spans="1:10" ht="15">
      <c r="A1716" s="8" t="s">
        <v>4680</v>
      </c>
      <c r="B1716" s="9" t="s">
        <v>4681</v>
      </c>
      <c r="C1716" s="10">
        <v>21500</v>
      </c>
      <c r="D1716" s="20">
        <v>20800</v>
      </c>
      <c r="E1716" s="25">
        <f t="shared" si="26"/>
        <v>3.3653846153846152E-2</v>
      </c>
      <c r="F1716" s="11" t="s">
        <v>7</v>
      </c>
      <c r="G1716" s="11" t="s">
        <v>8</v>
      </c>
      <c r="H1716" s="11" t="s">
        <v>5333</v>
      </c>
      <c r="I1716" s="3"/>
      <c r="J1716" s="8" t="s">
        <v>5228</v>
      </c>
    </row>
    <row r="1717" spans="1:10" ht="15">
      <c r="A1717" s="8" t="s">
        <v>4682</v>
      </c>
      <c r="B1717" s="9" t="s">
        <v>4683</v>
      </c>
      <c r="C1717" s="10">
        <v>34000</v>
      </c>
      <c r="D1717" s="20">
        <v>32900</v>
      </c>
      <c r="E1717" s="25">
        <f t="shared" si="26"/>
        <v>3.3434650455927049E-2</v>
      </c>
      <c r="F1717" s="11" t="s">
        <v>7</v>
      </c>
      <c r="G1717" s="11" t="s">
        <v>8</v>
      </c>
      <c r="H1717" s="11" t="s">
        <v>5334</v>
      </c>
      <c r="I1717" s="3"/>
      <c r="J1717" s="8" t="s">
        <v>5228</v>
      </c>
    </row>
    <row r="1718" spans="1:10" ht="15">
      <c r="A1718" s="8" t="s">
        <v>4684</v>
      </c>
      <c r="B1718" s="9" t="s">
        <v>4685</v>
      </c>
      <c r="C1718" s="10">
        <v>51100</v>
      </c>
      <c r="D1718" s="20">
        <v>49500</v>
      </c>
      <c r="E1718" s="25">
        <f t="shared" si="26"/>
        <v>3.2323232323232323E-2</v>
      </c>
      <c r="F1718" s="11" t="s">
        <v>7</v>
      </c>
      <c r="G1718" s="11" t="s">
        <v>8</v>
      </c>
      <c r="H1718" s="11" t="s">
        <v>5335</v>
      </c>
      <c r="I1718" s="3"/>
      <c r="J1718" s="8" t="s">
        <v>5228</v>
      </c>
    </row>
    <row r="1719" spans="1:10" ht="15">
      <c r="A1719" s="8" t="s">
        <v>4686</v>
      </c>
      <c r="B1719" s="9" t="s">
        <v>4687</v>
      </c>
      <c r="C1719" s="10">
        <v>81700</v>
      </c>
      <c r="D1719" s="20">
        <v>79100</v>
      </c>
      <c r="E1719" s="25">
        <f t="shared" si="26"/>
        <v>3.286978508217446E-2</v>
      </c>
      <c r="F1719" s="11" t="s">
        <v>7</v>
      </c>
      <c r="G1719" s="11" t="s">
        <v>8</v>
      </c>
      <c r="H1719" s="11" t="s">
        <v>5336</v>
      </c>
      <c r="I1719" s="3"/>
      <c r="J1719" s="8" t="s">
        <v>5228</v>
      </c>
    </row>
    <row r="1720" spans="1:10" ht="15">
      <c r="A1720" s="8" t="s">
        <v>4688</v>
      </c>
      <c r="B1720" s="9" t="s">
        <v>4689</v>
      </c>
      <c r="C1720" s="10">
        <v>103200</v>
      </c>
      <c r="D1720" s="20">
        <v>99900</v>
      </c>
      <c r="E1720" s="25">
        <f t="shared" si="26"/>
        <v>3.3033033033033031E-2</v>
      </c>
      <c r="F1720" s="11" t="s">
        <v>7</v>
      </c>
      <c r="G1720" s="11" t="s">
        <v>8</v>
      </c>
      <c r="H1720" s="11" t="s">
        <v>5337</v>
      </c>
      <c r="I1720" s="3"/>
      <c r="J1720" s="8" t="s">
        <v>5228</v>
      </c>
    </row>
    <row r="1721" spans="1:10" ht="15">
      <c r="A1721" s="8" t="s">
        <v>4690</v>
      </c>
      <c r="B1721" s="9" t="s">
        <v>4691</v>
      </c>
      <c r="C1721" s="10">
        <v>16500</v>
      </c>
      <c r="D1721" s="20">
        <v>16000</v>
      </c>
      <c r="E1721" s="25">
        <f t="shared" si="26"/>
        <v>3.125E-2</v>
      </c>
      <c r="F1721" s="11" t="s">
        <v>7</v>
      </c>
      <c r="G1721" s="11" t="s">
        <v>8</v>
      </c>
      <c r="H1721" s="11"/>
      <c r="I1721" s="3"/>
      <c r="J1721" s="8" t="s">
        <v>5228</v>
      </c>
    </row>
    <row r="1722" spans="1:10" ht="15">
      <c r="A1722" s="8" t="s">
        <v>4692</v>
      </c>
      <c r="B1722" s="9" t="s">
        <v>4693</v>
      </c>
      <c r="C1722" s="10">
        <v>19200</v>
      </c>
      <c r="D1722" s="20">
        <v>18600</v>
      </c>
      <c r="E1722" s="25">
        <f t="shared" si="26"/>
        <v>3.2258064516129031E-2</v>
      </c>
      <c r="F1722" s="11" t="s">
        <v>7</v>
      </c>
      <c r="G1722" s="11" t="s">
        <v>8</v>
      </c>
      <c r="H1722" s="11"/>
      <c r="I1722" s="3"/>
      <c r="J1722" s="8" t="s">
        <v>5228</v>
      </c>
    </row>
    <row r="1723" spans="1:10" ht="15">
      <c r="A1723" s="8" t="s">
        <v>4694</v>
      </c>
      <c r="B1723" s="9" t="s">
        <v>4695</v>
      </c>
      <c r="C1723" s="10">
        <v>27000</v>
      </c>
      <c r="D1723" s="20">
        <v>26100</v>
      </c>
      <c r="E1723" s="25">
        <f t="shared" si="26"/>
        <v>3.4482758620689655E-2</v>
      </c>
      <c r="F1723" s="11" t="s">
        <v>7</v>
      </c>
      <c r="G1723" s="11" t="s">
        <v>8</v>
      </c>
      <c r="H1723" s="11"/>
      <c r="I1723" s="3"/>
      <c r="J1723" s="8" t="s">
        <v>5228</v>
      </c>
    </row>
    <row r="1724" spans="1:10" ht="15">
      <c r="A1724" s="8" t="s">
        <v>4696</v>
      </c>
      <c r="B1724" s="9" t="s">
        <v>4697</v>
      </c>
      <c r="C1724" s="10">
        <v>34700</v>
      </c>
      <c r="D1724" s="20">
        <v>33600</v>
      </c>
      <c r="E1724" s="25">
        <f t="shared" si="26"/>
        <v>3.273809523809524E-2</v>
      </c>
      <c r="F1724" s="11" t="s">
        <v>7</v>
      </c>
      <c r="G1724" s="11" t="s">
        <v>8</v>
      </c>
      <c r="H1724" s="11"/>
      <c r="I1724" s="3"/>
      <c r="J1724" s="8" t="s">
        <v>5228</v>
      </c>
    </row>
    <row r="1725" spans="1:10" ht="15">
      <c r="A1725" s="8" t="s">
        <v>4698</v>
      </c>
      <c r="B1725" s="9" t="s">
        <v>4699</v>
      </c>
      <c r="C1725" s="10">
        <v>62700</v>
      </c>
      <c r="D1725" s="20">
        <v>60700</v>
      </c>
      <c r="E1725" s="25">
        <f t="shared" si="26"/>
        <v>3.2948929159802305E-2</v>
      </c>
      <c r="F1725" s="11" t="s">
        <v>7</v>
      </c>
      <c r="G1725" s="11" t="s">
        <v>8</v>
      </c>
      <c r="H1725" s="11"/>
      <c r="I1725" s="3"/>
      <c r="J1725" s="8" t="s">
        <v>5228</v>
      </c>
    </row>
    <row r="1726" spans="1:10" ht="15">
      <c r="A1726" s="8" t="s">
        <v>4700</v>
      </c>
      <c r="B1726" s="9" t="s">
        <v>4701</v>
      </c>
      <c r="C1726" s="10">
        <v>96000</v>
      </c>
      <c r="D1726" s="20">
        <v>92900</v>
      </c>
      <c r="E1726" s="25">
        <f t="shared" si="26"/>
        <v>3.3369214208826693E-2</v>
      </c>
      <c r="F1726" s="11" t="s">
        <v>7</v>
      </c>
      <c r="G1726" s="11" t="s">
        <v>8</v>
      </c>
      <c r="H1726" s="11"/>
      <c r="I1726" s="3"/>
      <c r="J1726" s="8" t="s">
        <v>5228</v>
      </c>
    </row>
    <row r="1727" spans="1:10" ht="15">
      <c r="A1727" s="8" t="s">
        <v>4702</v>
      </c>
      <c r="B1727" s="9" t="s">
        <v>4703</v>
      </c>
      <c r="C1727" s="10">
        <v>146800</v>
      </c>
      <c r="D1727" s="20">
        <v>142100</v>
      </c>
      <c r="E1727" s="25">
        <f t="shared" si="26"/>
        <v>3.3075299085151305E-2</v>
      </c>
      <c r="F1727" s="11" t="s">
        <v>7</v>
      </c>
      <c r="G1727" s="11" t="s">
        <v>8</v>
      </c>
      <c r="H1727" s="11"/>
      <c r="I1727" s="3"/>
      <c r="J1727" s="8" t="s">
        <v>5228</v>
      </c>
    </row>
    <row r="1728" spans="1:10" ht="15">
      <c r="A1728" s="8" t="s">
        <v>4704</v>
      </c>
      <c r="B1728" s="9" t="s">
        <v>4705</v>
      </c>
      <c r="C1728" s="10">
        <v>13600</v>
      </c>
      <c r="D1728" s="20">
        <v>13200</v>
      </c>
      <c r="E1728" s="25">
        <f t="shared" si="26"/>
        <v>3.0303030303030304E-2</v>
      </c>
      <c r="F1728" s="11" t="s">
        <v>7</v>
      </c>
      <c r="G1728" s="11" t="s">
        <v>8</v>
      </c>
      <c r="H1728" s="11"/>
      <c r="I1728" s="3"/>
      <c r="J1728" s="8" t="s">
        <v>5228</v>
      </c>
    </row>
    <row r="1729" spans="1:10" ht="15">
      <c r="A1729" s="8" t="s">
        <v>4706</v>
      </c>
      <c r="B1729" s="9" t="s">
        <v>4707</v>
      </c>
      <c r="C1729" s="10">
        <v>14900</v>
      </c>
      <c r="D1729" s="20">
        <v>14400</v>
      </c>
      <c r="E1729" s="25">
        <f t="shared" si="26"/>
        <v>3.4722222222222224E-2</v>
      </c>
      <c r="F1729" s="11" t="s">
        <v>7</v>
      </c>
      <c r="G1729" s="11" t="s">
        <v>8</v>
      </c>
      <c r="H1729" s="11"/>
      <c r="I1729" s="3"/>
      <c r="J1729" s="8" t="s">
        <v>5228</v>
      </c>
    </row>
    <row r="1730" spans="1:10" ht="15">
      <c r="A1730" s="8" t="s">
        <v>4708</v>
      </c>
      <c r="B1730" s="9" t="s">
        <v>4709</v>
      </c>
      <c r="C1730" s="10">
        <v>25200</v>
      </c>
      <c r="D1730" s="20">
        <v>24400</v>
      </c>
      <c r="E1730" s="25">
        <f t="shared" si="26"/>
        <v>3.2786885245901641E-2</v>
      </c>
      <c r="F1730" s="11" t="s">
        <v>7</v>
      </c>
      <c r="G1730" s="11" t="s">
        <v>8</v>
      </c>
      <c r="H1730" s="11"/>
      <c r="I1730" s="3"/>
      <c r="J1730" s="8" t="s">
        <v>5228</v>
      </c>
    </row>
    <row r="1731" spans="1:10" ht="15">
      <c r="A1731" s="8" t="s">
        <v>4710</v>
      </c>
      <c r="B1731" s="9" t="s">
        <v>4711</v>
      </c>
      <c r="C1731" s="10">
        <v>33000</v>
      </c>
      <c r="D1731" s="20">
        <v>31900</v>
      </c>
      <c r="E1731" s="25">
        <f t="shared" si="26"/>
        <v>3.4482758620689655E-2</v>
      </c>
      <c r="F1731" s="11" t="s">
        <v>7</v>
      </c>
      <c r="G1731" s="11" t="s">
        <v>8</v>
      </c>
      <c r="H1731" s="11"/>
      <c r="I1731" s="3"/>
      <c r="J1731" s="8" t="s">
        <v>5228</v>
      </c>
    </row>
    <row r="1732" spans="1:10" ht="15">
      <c r="A1732" s="8" t="s">
        <v>4712</v>
      </c>
      <c r="B1732" s="9" t="s">
        <v>4713</v>
      </c>
      <c r="C1732" s="10">
        <v>49900</v>
      </c>
      <c r="D1732" s="20">
        <v>48300</v>
      </c>
      <c r="E1732" s="25">
        <f t="shared" si="26"/>
        <v>3.3126293995859216E-2</v>
      </c>
      <c r="F1732" s="11" t="s">
        <v>7</v>
      </c>
      <c r="G1732" s="11" t="s">
        <v>8</v>
      </c>
      <c r="H1732" s="11"/>
      <c r="I1732" s="3"/>
      <c r="J1732" s="8" t="s">
        <v>5228</v>
      </c>
    </row>
    <row r="1733" spans="1:10" ht="15">
      <c r="A1733" s="8" t="s">
        <v>4714</v>
      </c>
      <c r="B1733" s="9" t="s">
        <v>4715</v>
      </c>
      <c r="C1733" s="10">
        <v>76100</v>
      </c>
      <c r="D1733" s="20">
        <v>73700</v>
      </c>
      <c r="E1733" s="25">
        <f t="shared" si="26"/>
        <v>3.2564450474898234E-2</v>
      </c>
      <c r="F1733" s="11" t="s">
        <v>7</v>
      </c>
      <c r="G1733" s="11" t="s">
        <v>8</v>
      </c>
      <c r="H1733" s="11"/>
      <c r="I1733" s="3"/>
      <c r="J1733" s="8" t="s">
        <v>5228</v>
      </c>
    </row>
    <row r="1734" spans="1:10" ht="15">
      <c r="A1734" s="8" t="s">
        <v>4716</v>
      </c>
      <c r="B1734" s="9" t="s">
        <v>4717</v>
      </c>
      <c r="C1734" s="10">
        <v>94800</v>
      </c>
      <c r="D1734" s="20">
        <v>91800</v>
      </c>
      <c r="E1734" s="25">
        <f t="shared" si="26"/>
        <v>3.2679738562091505E-2</v>
      </c>
      <c r="F1734" s="11" t="s">
        <v>7</v>
      </c>
      <c r="G1734" s="11" t="s">
        <v>8</v>
      </c>
      <c r="H1734" s="11"/>
      <c r="I1734" s="3"/>
      <c r="J1734" s="8" t="s">
        <v>5228</v>
      </c>
    </row>
    <row r="1735" spans="1:10" ht="15">
      <c r="A1735" s="8" t="s">
        <v>4718</v>
      </c>
      <c r="B1735" s="9" t="s">
        <v>4719</v>
      </c>
      <c r="C1735" s="10">
        <v>15600</v>
      </c>
      <c r="D1735" s="20">
        <v>15100</v>
      </c>
      <c r="E1735" s="25">
        <f t="shared" ref="E1735:E1798" si="27">(C1735-D1735)/D1735</f>
        <v>3.3112582781456956E-2</v>
      </c>
      <c r="F1735" s="11" t="s">
        <v>7</v>
      </c>
      <c r="G1735" s="11" t="s">
        <v>8</v>
      </c>
      <c r="H1735" s="11"/>
      <c r="I1735" s="3"/>
      <c r="J1735" s="8" t="s">
        <v>5228</v>
      </c>
    </row>
    <row r="1736" spans="1:10" ht="15">
      <c r="A1736" s="8" t="s">
        <v>4720</v>
      </c>
      <c r="B1736" s="9" t="s">
        <v>4721</v>
      </c>
      <c r="C1736" s="10">
        <v>17100</v>
      </c>
      <c r="D1736" s="20">
        <v>16600</v>
      </c>
      <c r="E1736" s="25">
        <f t="shared" si="27"/>
        <v>3.0120481927710843E-2</v>
      </c>
      <c r="F1736" s="11" t="s">
        <v>7</v>
      </c>
      <c r="G1736" s="11" t="s">
        <v>8</v>
      </c>
      <c r="H1736" s="11"/>
      <c r="I1736" s="3"/>
      <c r="J1736" s="8" t="s">
        <v>5228</v>
      </c>
    </row>
    <row r="1737" spans="1:10" ht="15">
      <c r="A1737" s="8" t="s">
        <v>4722</v>
      </c>
      <c r="B1737" s="9" t="s">
        <v>4723</v>
      </c>
      <c r="C1737" s="10">
        <v>28000</v>
      </c>
      <c r="D1737" s="20">
        <v>27100</v>
      </c>
      <c r="E1737" s="25">
        <f t="shared" si="27"/>
        <v>3.3210332103321034E-2</v>
      </c>
      <c r="F1737" s="11" t="s">
        <v>7</v>
      </c>
      <c r="G1737" s="11" t="s">
        <v>8</v>
      </c>
      <c r="H1737" s="11"/>
      <c r="I1737" s="3"/>
      <c r="J1737" s="8" t="s">
        <v>5228</v>
      </c>
    </row>
    <row r="1738" spans="1:10" ht="15">
      <c r="A1738" s="8" t="s">
        <v>4724</v>
      </c>
      <c r="B1738" s="9" t="s">
        <v>4725</v>
      </c>
      <c r="C1738" s="10">
        <v>35800</v>
      </c>
      <c r="D1738" s="20">
        <v>34700</v>
      </c>
      <c r="E1738" s="25">
        <f t="shared" si="27"/>
        <v>3.1700288184438041E-2</v>
      </c>
      <c r="F1738" s="11" t="s">
        <v>7</v>
      </c>
      <c r="G1738" s="11" t="s">
        <v>8</v>
      </c>
      <c r="H1738" s="11"/>
      <c r="I1738" s="3"/>
      <c r="J1738" s="8" t="s">
        <v>5228</v>
      </c>
    </row>
    <row r="1739" spans="1:10" ht="15">
      <c r="A1739" s="8" t="s">
        <v>4726</v>
      </c>
      <c r="B1739" s="9" t="s">
        <v>4727</v>
      </c>
      <c r="C1739" s="10">
        <v>53200</v>
      </c>
      <c r="D1739" s="20">
        <v>51500</v>
      </c>
      <c r="E1739" s="25">
        <f t="shared" si="27"/>
        <v>3.3009708737864081E-2</v>
      </c>
      <c r="F1739" s="11" t="s">
        <v>7</v>
      </c>
      <c r="G1739" s="11" t="s">
        <v>8</v>
      </c>
      <c r="H1739" s="11"/>
      <c r="I1739" s="3"/>
      <c r="J1739" s="8" t="s">
        <v>5228</v>
      </c>
    </row>
    <row r="1740" spans="1:10" ht="15">
      <c r="A1740" s="8" t="s">
        <v>4728</v>
      </c>
      <c r="B1740" s="9" t="s">
        <v>4729</v>
      </c>
      <c r="C1740" s="10">
        <v>88600</v>
      </c>
      <c r="D1740" s="20">
        <v>85800</v>
      </c>
      <c r="E1740" s="25">
        <f t="shared" si="27"/>
        <v>3.2634032634032632E-2</v>
      </c>
      <c r="F1740" s="11" t="s">
        <v>7</v>
      </c>
      <c r="G1740" s="11" t="s">
        <v>8</v>
      </c>
      <c r="H1740" s="11"/>
      <c r="I1740" s="3"/>
      <c r="J1740" s="8" t="s">
        <v>5228</v>
      </c>
    </row>
    <row r="1741" spans="1:10" ht="15">
      <c r="A1741" s="8" t="s">
        <v>4730</v>
      </c>
      <c r="B1741" s="9" t="s">
        <v>4731</v>
      </c>
      <c r="C1741" s="10">
        <v>116800</v>
      </c>
      <c r="D1741" s="20">
        <v>113100</v>
      </c>
      <c r="E1741" s="25">
        <f t="shared" si="27"/>
        <v>3.2714412024756855E-2</v>
      </c>
      <c r="F1741" s="11" t="s">
        <v>7</v>
      </c>
      <c r="G1741" s="11" t="s">
        <v>8</v>
      </c>
      <c r="H1741" s="11"/>
      <c r="I1741" s="3"/>
      <c r="J1741" s="8" t="s">
        <v>5228</v>
      </c>
    </row>
    <row r="1742" spans="1:10" ht="15">
      <c r="A1742" s="8" t="s">
        <v>4732</v>
      </c>
      <c r="B1742" s="9" t="s">
        <v>4733</v>
      </c>
      <c r="C1742" s="10">
        <v>17600</v>
      </c>
      <c r="D1742" s="20">
        <v>17000</v>
      </c>
      <c r="E1742" s="25">
        <f t="shared" si="27"/>
        <v>3.5294117647058823E-2</v>
      </c>
      <c r="F1742" s="11" t="s">
        <v>7</v>
      </c>
      <c r="G1742" s="11" t="s">
        <v>8</v>
      </c>
      <c r="H1742" s="11"/>
      <c r="I1742" s="3"/>
      <c r="J1742" s="8" t="s">
        <v>5228</v>
      </c>
    </row>
    <row r="1743" spans="1:10" ht="15">
      <c r="A1743" s="8" t="s">
        <v>4734</v>
      </c>
      <c r="B1743" s="9" t="s">
        <v>4735</v>
      </c>
      <c r="C1743" s="10">
        <v>20100</v>
      </c>
      <c r="D1743" s="20">
        <v>19500</v>
      </c>
      <c r="E1743" s="25">
        <f t="shared" si="27"/>
        <v>3.0769230769230771E-2</v>
      </c>
      <c r="F1743" s="11" t="s">
        <v>7</v>
      </c>
      <c r="G1743" s="11" t="s">
        <v>8</v>
      </c>
      <c r="H1743" s="11"/>
      <c r="I1743" s="3"/>
      <c r="J1743" s="8" t="s">
        <v>5228</v>
      </c>
    </row>
    <row r="1744" spans="1:10" ht="15">
      <c r="A1744" s="8" t="s">
        <v>4736</v>
      </c>
      <c r="B1744" s="9" t="s">
        <v>4737</v>
      </c>
      <c r="C1744" s="10">
        <v>31000</v>
      </c>
      <c r="D1744" s="20">
        <v>30000</v>
      </c>
      <c r="E1744" s="25">
        <f t="shared" si="27"/>
        <v>3.3333333333333333E-2</v>
      </c>
      <c r="F1744" s="11" t="s">
        <v>7</v>
      </c>
      <c r="G1744" s="11" t="s">
        <v>8</v>
      </c>
      <c r="H1744" s="11"/>
      <c r="I1744" s="3"/>
      <c r="J1744" s="8" t="s">
        <v>5228</v>
      </c>
    </row>
    <row r="1745" spans="1:10" ht="15">
      <c r="A1745" s="8" t="s">
        <v>4738</v>
      </c>
      <c r="B1745" s="9" t="s">
        <v>4739</v>
      </c>
      <c r="C1745" s="10">
        <v>36400</v>
      </c>
      <c r="D1745" s="20">
        <v>35200</v>
      </c>
      <c r="E1745" s="25">
        <f t="shared" si="27"/>
        <v>3.4090909090909088E-2</v>
      </c>
      <c r="F1745" s="11" t="s">
        <v>7</v>
      </c>
      <c r="G1745" s="11" t="s">
        <v>8</v>
      </c>
      <c r="H1745" s="11"/>
      <c r="I1745" s="3"/>
      <c r="J1745" s="8" t="s">
        <v>5228</v>
      </c>
    </row>
    <row r="1746" spans="1:10" ht="15">
      <c r="A1746" s="8" t="s">
        <v>4740</v>
      </c>
      <c r="B1746" s="9" t="s">
        <v>4741</v>
      </c>
      <c r="C1746" s="10">
        <v>59000</v>
      </c>
      <c r="D1746" s="20">
        <v>57100</v>
      </c>
      <c r="E1746" s="25">
        <f t="shared" si="27"/>
        <v>3.3274956217162872E-2</v>
      </c>
      <c r="F1746" s="11" t="s">
        <v>7</v>
      </c>
      <c r="G1746" s="11" t="s">
        <v>8</v>
      </c>
      <c r="H1746" s="11"/>
      <c r="I1746" s="3"/>
      <c r="J1746" s="8" t="s">
        <v>5228</v>
      </c>
    </row>
    <row r="1747" spans="1:10" ht="15">
      <c r="A1747" s="8" t="s">
        <v>4742</v>
      </c>
      <c r="B1747" s="9" t="s">
        <v>4743</v>
      </c>
      <c r="C1747" s="10">
        <v>89800</v>
      </c>
      <c r="D1747" s="20">
        <v>86900</v>
      </c>
      <c r="E1747" s="25">
        <f t="shared" si="27"/>
        <v>3.3371691599539698E-2</v>
      </c>
      <c r="F1747" s="11" t="s">
        <v>7</v>
      </c>
      <c r="G1747" s="11" t="s">
        <v>8</v>
      </c>
      <c r="H1747" s="11"/>
      <c r="I1747" s="3"/>
      <c r="J1747" s="8" t="s">
        <v>5228</v>
      </c>
    </row>
    <row r="1748" spans="1:10" ht="15">
      <c r="A1748" s="8" t="s">
        <v>4744</v>
      </c>
      <c r="B1748" s="9" t="s">
        <v>4745</v>
      </c>
      <c r="C1748" s="10">
        <v>144300</v>
      </c>
      <c r="D1748" s="20">
        <v>139700</v>
      </c>
      <c r="E1748" s="25">
        <f t="shared" si="27"/>
        <v>3.2927702219040803E-2</v>
      </c>
      <c r="F1748" s="11" t="s">
        <v>7</v>
      </c>
      <c r="G1748" s="11" t="s">
        <v>8</v>
      </c>
      <c r="H1748" s="11"/>
      <c r="I1748" s="3"/>
      <c r="J1748" s="8" t="s">
        <v>5228</v>
      </c>
    </row>
    <row r="1749" spans="1:10" ht="15">
      <c r="A1749" s="8" t="s">
        <v>4746</v>
      </c>
      <c r="B1749" s="9" t="s">
        <v>4747</v>
      </c>
      <c r="C1749" s="10">
        <v>17800</v>
      </c>
      <c r="D1749" s="20">
        <v>17200</v>
      </c>
      <c r="E1749" s="25">
        <f t="shared" si="27"/>
        <v>3.4883720930232558E-2</v>
      </c>
      <c r="F1749" s="11" t="s">
        <v>7</v>
      </c>
      <c r="G1749" s="11" t="s">
        <v>8</v>
      </c>
      <c r="H1749" s="11" t="s">
        <v>5237</v>
      </c>
      <c r="I1749" s="3"/>
      <c r="J1749" s="8" t="s">
        <v>5228</v>
      </c>
    </row>
    <row r="1750" spans="1:10" ht="15">
      <c r="A1750" s="8" t="s">
        <v>4748</v>
      </c>
      <c r="B1750" s="9" t="s">
        <v>4749</v>
      </c>
      <c r="C1750" s="10">
        <v>17800</v>
      </c>
      <c r="D1750" s="20">
        <v>17200</v>
      </c>
      <c r="E1750" s="25">
        <f t="shared" si="27"/>
        <v>3.4883720930232558E-2</v>
      </c>
      <c r="F1750" s="11" t="s">
        <v>7</v>
      </c>
      <c r="G1750" s="11" t="s">
        <v>8</v>
      </c>
      <c r="H1750" s="11" t="s">
        <v>5238</v>
      </c>
      <c r="I1750" s="3"/>
      <c r="J1750" s="8" t="s">
        <v>5228</v>
      </c>
    </row>
    <row r="1751" spans="1:10" ht="15">
      <c r="A1751" s="8" t="s">
        <v>4750</v>
      </c>
      <c r="B1751" s="9" t="s">
        <v>4751</v>
      </c>
      <c r="C1751" s="10">
        <v>20100</v>
      </c>
      <c r="D1751" s="20">
        <v>19500</v>
      </c>
      <c r="E1751" s="25">
        <f t="shared" si="27"/>
        <v>3.0769230769230771E-2</v>
      </c>
      <c r="F1751" s="11" t="s">
        <v>7</v>
      </c>
      <c r="G1751" s="11" t="s">
        <v>8</v>
      </c>
      <c r="H1751" s="11" t="s">
        <v>5239</v>
      </c>
      <c r="I1751" s="3"/>
      <c r="J1751" s="8" t="s">
        <v>5228</v>
      </c>
    </row>
    <row r="1752" spans="1:10" ht="15">
      <c r="A1752" s="8" t="s">
        <v>4752</v>
      </c>
      <c r="B1752" s="9" t="s">
        <v>4753</v>
      </c>
      <c r="C1752" s="10">
        <v>20100</v>
      </c>
      <c r="D1752" s="20">
        <v>19500</v>
      </c>
      <c r="E1752" s="25">
        <f t="shared" si="27"/>
        <v>3.0769230769230771E-2</v>
      </c>
      <c r="F1752" s="11" t="s">
        <v>7</v>
      </c>
      <c r="G1752" s="11" t="s">
        <v>8</v>
      </c>
      <c r="H1752" s="11" t="s">
        <v>5240</v>
      </c>
      <c r="I1752" s="3"/>
      <c r="J1752" s="8" t="s">
        <v>5228</v>
      </c>
    </row>
    <row r="1753" spans="1:10" ht="15">
      <c r="A1753" s="8" t="s">
        <v>4754</v>
      </c>
      <c r="B1753" s="9" t="s">
        <v>4755</v>
      </c>
      <c r="C1753" s="10">
        <v>27500</v>
      </c>
      <c r="D1753" s="20">
        <v>26600</v>
      </c>
      <c r="E1753" s="25">
        <f t="shared" si="27"/>
        <v>3.3834586466165412E-2</v>
      </c>
      <c r="F1753" s="11" t="s">
        <v>7</v>
      </c>
      <c r="G1753" s="11" t="s">
        <v>8</v>
      </c>
      <c r="H1753" s="11" t="s">
        <v>5241</v>
      </c>
      <c r="I1753" s="3"/>
      <c r="J1753" s="8" t="s">
        <v>5228</v>
      </c>
    </row>
    <row r="1754" spans="1:10" ht="15">
      <c r="A1754" s="8" t="s">
        <v>4756</v>
      </c>
      <c r="B1754" s="9" t="s">
        <v>4757</v>
      </c>
      <c r="C1754" s="10">
        <v>27500</v>
      </c>
      <c r="D1754" s="20">
        <v>26600</v>
      </c>
      <c r="E1754" s="25">
        <f t="shared" si="27"/>
        <v>3.3834586466165412E-2</v>
      </c>
      <c r="F1754" s="11" t="s">
        <v>7</v>
      </c>
      <c r="G1754" s="11" t="s">
        <v>8</v>
      </c>
      <c r="H1754" s="11" t="s">
        <v>5242</v>
      </c>
      <c r="I1754" s="3"/>
      <c r="J1754" s="8" t="s">
        <v>5228</v>
      </c>
    </row>
    <row r="1755" spans="1:10" ht="15">
      <c r="A1755" s="8" t="s">
        <v>4758</v>
      </c>
      <c r="B1755" s="9" t="s">
        <v>4759</v>
      </c>
      <c r="C1755" s="10">
        <v>39600</v>
      </c>
      <c r="D1755" s="20">
        <v>38300</v>
      </c>
      <c r="E1755" s="25">
        <f t="shared" si="27"/>
        <v>3.3942558746736295E-2</v>
      </c>
      <c r="F1755" s="11" t="s">
        <v>7</v>
      </c>
      <c r="G1755" s="11" t="s">
        <v>8</v>
      </c>
      <c r="H1755" s="11" t="s">
        <v>5243</v>
      </c>
      <c r="I1755" s="3"/>
      <c r="J1755" s="8" t="s">
        <v>5228</v>
      </c>
    </row>
    <row r="1756" spans="1:10" ht="15">
      <c r="A1756" s="8" t="s">
        <v>4760</v>
      </c>
      <c r="B1756" s="9" t="s">
        <v>4761</v>
      </c>
      <c r="C1756" s="10">
        <v>39600</v>
      </c>
      <c r="D1756" s="20">
        <v>38300</v>
      </c>
      <c r="E1756" s="25">
        <f t="shared" si="27"/>
        <v>3.3942558746736295E-2</v>
      </c>
      <c r="F1756" s="11" t="s">
        <v>7</v>
      </c>
      <c r="G1756" s="11" t="s">
        <v>8</v>
      </c>
      <c r="H1756" s="11" t="s">
        <v>5244</v>
      </c>
      <c r="I1756" s="3"/>
      <c r="J1756" s="8" t="s">
        <v>5228</v>
      </c>
    </row>
    <row r="1757" spans="1:10" ht="15">
      <c r="A1757" s="8" t="s">
        <v>4762</v>
      </c>
      <c r="B1757" s="9" t="s">
        <v>4763</v>
      </c>
      <c r="C1757" s="10">
        <v>55600</v>
      </c>
      <c r="D1757" s="20">
        <v>53800</v>
      </c>
      <c r="E1757" s="25">
        <f t="shared" si="27"/>
        <v>3.3457249070631967E-2</v>
      </c>
      <c r="F1757" s="11" t="s">
        <v>7</v>
      </c>
      <c r="G1757" s="11" t="s">
        <v>8</v>
      </c>
      <c r="H1757" s="11" t="s">
        <v>5245</v>
      </c>
      <c r="I1757" s="3"/>
      <c r="J1757" s="8" t="s">
        <v>5228</v>
      </c>
    </row>
    <row r="1758" spans="1:10" ht="15">
      <c r="A1758" s="8" t="s">
        <v>4764</v>
      </c>
      <c r="B1758" s="9" t="s">
        <v>4765</v>
      </c>
      <c r="C1758" s="10">
        <v>55600</v>
      </c>
      <c r="D1758" s="20">
        <v>53800</v>
      </c>
      <c r="E1758" s="25">
        <f t="shared" si="27"/>
        <v>3.3457249070631967E-2</v>
      </c>
      <c r="F1758" s="11" t="s">
        <v>7</v>
      </c>
      <c r="G1758" s="11" t="s">
        <v>8</v>
      </c>
      <c r="H1758" s="11" t="s">
        <v>5246</v>
      </c>
      <c r="I1758" s="3"/>
      <c r="J1758" s="8" t="s">
        <v>5228</v>
      </c>
    </row>
    <row r="1759" spans="1:10" ht="15">
      <c r="A1759" s="8" t="s">
        <v>4766</v>
      </c>
      <c r="B1759" s="9" t="s">
        <v>4767</v>
      </c>
      <c r="C1759" s="10">
        <v>116400</v>
      </c>
      <c r="D1759" s="20">
        <v>112700</v>
      </c>
      <c r="E1759" s="25">
        <f t="shared" si="27"/>
        <v>3.2830523513753325E-2</v>
      </c>
      <c r="F1759" s="11" t="s">
        <v>7</v>
      </c>
      <c r="G1759" s="11" t="s">
        <v>8</v>
      </c>
      <c r="H1759" s="11" t="s">
        <v>5247</v>
      </c>
      <c r="I1759" s="3"/>
      <c r="J1759" s="8" t="s">
        <v>5228</v>
      </c>
    </row>
    <row r="1760" spans="1:10" ht="15">
      <c r="A1760" s="8" t="s">
        <v>4768</v>
      </c>
      <c r="B1760" s="9" t="s">
        <v>4769</v>
      </c>
      <c r="C1760" s="10">
        <v>116400</v>
      </c>
      <c r="D1760" s="20">
        <v>112700</v>
      </c>
      <c r="E1760" s="25">
        <f t="shared" si="27"/>
        <v>3.2830523513753325E-2</v>
      </c>
      <c r="F1760" s="11" t="s">
        <v>7</v>
      </c>
      <c r="G1760" s="11" t="s">
        <v>8</v>
      </c>
      <c r="H1760" s="11" t="s">
        <v>5248</v>
      </c>
      <c r="I1760" s="3"/>
      <c r="J1760" s="8" t="s">
        <v>5228</v>
      </c>
    </row>
    <row r="1761" spans="1:10" ht="15">
      <c r="A1761" s="8" t="s">
        <v>4770</v>
      </c>
      <c r="B1761" s="9" t="s">
        <v>4771</v>
      </c>
      <c r="C1761" s="10">
        <v>174800</v>
      </c>
      <c r="D1761" s="20">
        <v>169200</v>
      </c>
      <c r="E1761" s="25">
        <f t="shared" si="27"/>
        <v>3.309692671394799E-2</v>
      </c>
      <c r="F1761" s="11" t="s">
        <v>7</v>
      </c>
      <c r="G1761" s="11" t="s">
        <v>8</v>
      </c>
      <c r="H1761" s="11" t="s">
        <v>5249</v>
      </c>
      <c r="I1761" s="3"/>
      <c r="J1761" s="8" t="s">
        <v>5228</v>
      </c>
    </row>
    <row r="1762" spans="1:10" ht="15">
      <c r="A1762" s="8" t="s">
        <v>4772</v>
      </c>
      <c r="B1762" s="9" t="s">
        <v>4773</v>
      </c>
      <c r="C1762" s="10">
        <v>174800</v>
      </c>
      <c r="D1762" s="20">
        <v>169200</v>
      </c>
      <c r="E1762" s="25">
        <f t="shared" si="27"/>
        <v>3.309692671394799E-2</v>
      </c>
      <c r="F1762" s="11" t="s">
        <v>7</v>
      </c>
      <c r="G1762" s="11" t="s">
        <v>8</v>
      </c>
      <c r="H1762" s="11" t="s">
        <v>5250</v>
      </c>
      <c r="I1762" s="3"/>
      <c r="J1762" s="8" t="s">
        <v>5228</v>
      </c>
    </row>
    <row r="1763" spans="1:10" ht="15">
      <c r="A1763" s="8" t="s">
        <v>4774</v>
      </c>
      <c r="B1763" s="9" t="s">
        <v>4775</v>
      </c>
      <c r="C1763" s="10">
        <v>24300</v>
      </c>
      <c r="D1763" s="20">
        <v>23500</v>
      </c>
      <c r="E1763" s="25">
        <f t="shared" si="27"/>
        <v>3.4042553191489362E-2</v>
      </c>
      <c r="F1763" s="11" t="s">
        <v>7</v>
      </c>
      <c r="G1763" s="11" t="s">
        <v>8</v>
      </c>
      <c r="H1763" s="11" t="s">
        <v>5251</v>
      </c>
      <c r="I1763" s="3"/>
      <c r="J1763" s="8" t="s">
        <v>5228</v>
      </c>
    </row>
    <row r="1764" spans="1:10" ht="15">
      <c r="A1764" s="8" t="s">
        <v>4776</v>
      </c>
      <c r="B1764" s="9" t="s">
        <v>4777</v>
      </c>
      <c r="C1764" s="10">
        <v>24300</v>
      </c>
      <c r="D1764" s="20">
        <v>23500</v>
      </c>
      <c r="E1764" s="25">
        <f t="shared" si="27"/>
        <v>3.4042553191489362E-2</v>
      </c>
      <c r="F1764" s="11" t="s">
        <v>7</v>
      </c>
      <c r="G1764" s="11" t="s">
        <v>8</v>
      </c>
      <c r="H1764" s="11" t="s">
        <v>5252</v>
      </c>
      <c r="I1764" s="3"/>
      <c r="J1764" s="8" t="s">
        <v>5228</v>
      </c>
    </row>
    <row r="1765" spans="1:10" ht="15">
      <c r="A1765" s="8" t="s">
        <v>4778</v>
      </c>
      <c r="B1765" s="9" t="s">
        <v>4779</v>
      </c>
      <c r="C1765" s="10">
        <v>25200</v>
      </c>
      <c r="D1765" s="20">
        <v>24400</v>
      </c>
      <c r="E1765" s="25">
        <f t="shared" si="27"/>
        <v>3.2786885245901641E-2</v>
      </c>
      <c r="F1765" s="11" t="s">
        <v>7</v>
      </c>
      <c r="G1765" s="11" t="s">
        <v>8</v>
      </c>
      <c r="H1765" s="11" t="s">
        <v>5253</v>
      </c>
      <c r="I1765" s="3"/>
      <c r="J1765" s="8" t="s">
        <v>5228</v>
      </c>
    </row>
    <row r="1766" spans="1:10" ht="15">
      <c r="A1766" s="8" t="s">
        <v>4780</v>
      </c>
      <c r="B1766" s="9" t="s">
        <v>4781</v>
      </c>
      <c r="C1766" s="10">
        <v>25200</v>
      </c>
      <c r="D1766" s="20">
        <v>24400</v>
      </c>
      <c r="E1766" s="25">
        <f t="shared" si="27"/>
        <v>3.2786885245901641E-2</v>
      </c>
      <c r="F1766" s="11" t="s">
        <v>7</v>
      </c>
      <c r="G1766" s="11" t="s">
        <v>8</v>
      </c>
      <c r="H1766" s="11" t="s">
        <v>5254</v>
      </c>
      <c r="I1766" s="3"/>
      <c r="J1766" s="8" t="s">
        <v>5228</v>
      </c>
    </row>
    <row r="1767" spans="1:10" ht="15">
      <c r="A1767" s="8" t="s">
        <v>4782</v>
      </c>
      <c r="B1767" s="9" t="s">
        <v>4783</v>
      </c>
      <c r="C1767" s="10">
        <v>31900</v>
      </c>
      <c r="D1767" s="20">
        <v>30900</v>
      </c>
      <c r="E1767" s="25">
        <f t="shared" si="27"/>
        <v>3.2362459546925564E-2</v>
      </c>
      <c r="F1767" s="11" t="s">
        <v>7</v>
      </c>
      <c r="G1767" s="11" t="s">
        <v>8</v>
      </c>
      <c r="H1767" s="11" t="s">
        <v>5255</v>
      </c>
      <c r="I1767" s="3"/>
      <c r="J1767" s="8" t="s">
        <v>5228</v>
      </c>
    </row>
    <row r="1768" spans="1:10" ht="15">
      <c r="A1768" s="8" t="s">
        <v>4784</v>
      </c>
      <c r="B1768" s="9" t="s">
        <v>4785</v>
      </c>
      <c r="C1768" s="10">
        <v>31900</v>
      </c>
      <c r="D1768" s="20">
        <v>30900</v>
      </c>
      <c r="E1768" s="25">
        <f t="shared" si="27"/>
        <v>3.2362459546925564E-2</v>
      </c>
      <c r="F1768" s="11" t="s">
        <v>7</v>
      </c>
      <c r="G1768" s="11" t="s">
        <v>8</v>
      </c>
      <c r="H1768" s="11" t="s">
        <v>5256</v>
      </c>
      <c r="I1768" s="3"/>
      <c r="J1768" s="8" t="s">
        <v>5228</v>
      </c>
    </row>
    <row r="1769" spans="1:10" ht="15">
      <c r="A1769" s="8" t="s">
        <v>4786</v>
      </c>
      <c r="B1769" s="9" t="s">
        <v>4787</v>
      </c>
      <c r="C1769" s="10">
        <v>44300</v>
      </c>
      <c r="D1769" s="20">
        <v>42900</v>
      </c>
      <c r="E1769" s="25">
        <f t="shared" si="27"/>
        <v>3.2634032634032632E-2</v>
      </c>
      <c r="F1769" s="11" t="s">
        <v>7</v>
      </c>
      <c r="G1769" s="11" t="s">
        <v>8</v>
      </c>
      <c r="H1769" s="11" t="s">
        <v>5257</v>
      </c>
      <c r="I1769" s="3"/>
      <c r="J1769" s="8" t="s">
        <v>5228</v>
      </c>
    </row>
    <row r="1770" spans="1:10" ht="15">
      <c r="A1770" s="8" t="s">
        <v>4788</v>
      </c>
      <c r="B1770" s="9" t="s">
        <v>4789</v>
      </c>
      <c r="C1770" s="10">
        <v>44300</v>
      </c>
      <c r="D1770" s="20">
        <v>42900</v>
      </c>
      <c r="E1770" s="25">
        <f t="shared" si="27"/>
        <v>3.2634032634032632E-2</v>
      </c>
      <c r="F1770" s="11" t="s">
        <v>7</v>
      </c>
      <c r="G1770" s="11" t="s">
        <v>8</v>
      </c>
      <c r="H1770" s="11" t="s">
        <v>5258</v>
      </c>
      <c r="I1770" s="3"/>
      <c r="J1770" s="8" t="s">
        <v>5228</v>
      </c>
    </row>
    <row r="1771" spans="1:10" ht="15">
      <c r="A1771" s="8" t="s">
        <v>4790</v>
      </c>
      <c r="B1771" s="9" t="s">
        <v>4791</v>
      </c>
      <c r="C1771" s="10">
        <v>62400</v>
      </c>
      <c r="D1771" s="20">
        <v>60400</v>
      </c>
      <c r="E1771" s="25">
        <f t="shared" si="27"/>
        <v>3.3112582781456956E-2</v>
      </c>
      <c r="F1771" s="11" t="s">
        <v>7</v>
      </c>
      <c r="G1771" s="11" t="s">
        <v>8</v>
      </c>
      <c r="H1771" s="11" t="s">
        <v>5259</v>
      </c>
      <c r="I1771" s="3"/>
      <c r="J1771" s="8" t="s">
        <v>5228</v>
      </c>
    </row>
    <row r="1772" spans="1:10" ht="15">
      <c r="A1772" s="8" t="s">
        <v>4792</v>
      </c>
      <c r="B1772" s="9" t="s">
        <v>4793</v>
      </c>
      <c r="C1772" s="10">
        <v>62400</v>
      </c>
      <c r="D1772" s="20">
        <v>60400</v>
      </c>
      <c r="E1772" s="25">
        <f t="shared" si="27"/>
        <v>3.3112582781456956E-2</v>
      </c>
      <c r="F1772" s="11" t="s">
        <v>7</v>
      </c>
      <c r="G1772" s="11" t="s">
        <v>8</v>
      </c>
      <c r="H1772" s="11" t="s">
        <v>5260</v>
      </c>
      <c r="I1772" s="3"/>
      <c r="J1772" s="8" t="s">
        <v>5228</v>
      </c>
    </row>
    <row r="1773" spans="1:10" ht="15">
      <c r="A1773" s="8" t="s">
        <v>4794</v>
      </c>
      <c r="B1773" s="9" t="s">
        <v>4795</v>
      </c>
      <c r="C1773" s="10">
        <v>144600</v>
      </c>
      <c r="D1773" s="20">
        <v>140000</v>
      </c>
      <c r="E1773" s="25">
        <f t="shared" si="27"/>
        <v>3.2857142857142856E-2</v>
      </c>
      <c r="F1773" s="11" t="s">
        <v>7</v>
      </c>
      <c r="G1773" s="11" t="s">
        <v>8</v>
      </c>
      <c r="H1773" s="11" t="s">
        <v>5261</v>
      </c>
      <c r="I1773" s="3"/>
      <c r="J1773" s="8" t="s">
        <v>5228</v>
      </c>
    </row>
    <row r="1774" spans="1:10" ht="15">
      <c r="A1774" s="8" t="s">
        <v>4796</v>
      </c>
      <c r="B1774" s="9" t="s">
        <v>4797</v>
      </c>
      <c r="C1774" s="10">
        <v>144600</v>
      </c>
      <c r="D1774" s="20">
        <v>140000</v>
      </c>
      <c r="E1774" s="25">
        <f t="shared" si="27"/>
        <v>3.2857142857142856E-2</v>
      </c>
      <c r="F1774" s="11" t="s">
        <v>7</v>
      </c>
      <c r="G1774" s="11" t="s">
        <v>8</v>
      </c>
      <c r="H1774" s="11" t="s">
        <v>5262</v>
      </c>
      <c r="I1774" s="3"/>
      <c r="J1774" s="8" t="s">
        <v>5228</v>
      </c>
    </row>
    <row r="1775" spans="1:10" ht="15">
      <c r="A1775" s="8" t="s">
        <v>4798</v>
      </c>
      <c r="B1775" s="9" t="s">
        <v>4799</v>
      </c>
      <c r="C1775" s="10">
        <v>197600</v>
      </c>
      <c r="D1775" s="20">
        <v>191300</v>
      </c>
      <c r="E1775" s="25">
        <f t="shared" si="27"/>
        <v>3.2932566649242032E-2</v>
      </c>
      <c r="F1775" s="11" t="s">
        <v>7</v>
      </c>
      <c r="G1775" s="11" t="s">
        <v>8</v>
      </c>
      <c r="H1775" s="11" t="s">
        <v>5263</v>
      </c>
      <c r="I1775" s="3"/>
      <c r="J1775" s="8" t="s">
        <v>5228</v>
      </c>
    </row>
    <row r="1776" spans="1:10" ht="15">
      <c r="A1776" s="8" t="s">
        <v>4800</v>
      </c>
      <c r="B1776" s="9" t="s">
        <v>4801</v>
      </c>
      <c r="C1776" s="10">
        <v>197600</v>
      </c>
      <c r="D1776" s="20">
        <v>191300</v>
      </c>
      <c r="E1776" s="25">
        <f t="shared" si="27"/>
        <v>3.2932566649242032E-2</v>
      </c>
      <c r="F1776" s="11" t="s">
        <v>7</v>
      </c>
      <c r="G1776" s="11" t="s">
        <v>8</v>
      </c>
      <c r="H1776" s="11" t="s">
        <v>5264</v>
      </c>
      <c r="I1776" s="3"/>
      <c r="J1776" s="8" t="s">
        <v>5228</v>
      </c>
    </row>
    <row r="1777" spans="1:10" ht="15">
      <c r="A1777" s="8" t="s">
        <v>4802</v>
      </c>
      <c r="B1777" s="9" t="s">
        <v>4803</v>
      </c>
      <c r="C1777" s="10">
        <v>3410</v>
      </c>
      <c r="D1777" s="20">
        <v>3300</v>
      </c>
      <c r="E1777" s="25">
        <f t="shared" si="27"/>
        <v>3.3333333333333333E-2</v>
      </c>
      <c r="F1777" s="11" t="s">
        <v>7</v>
      </c>
      <c r="G1777" s="11" t="s">
        <v>8</v>
      </c>
      <c r="H1777" s="11"/>
      <c r="I1777" s="3"/>
      <c r="J1777" s="8" t="s">
        <v>5228</v>
      </c>
    </row>
    <row r="1778" spans="1:10" ht="15">
      <c r="A1778" s="8" t="s">
        <v>4804</v>
      </c>
      <c r="B1778" s="9" t="s">
        <v>4805</v>
      </c>
      <c r="C1778" s="10">
        <v>3410</v>
      </c>
      <c r="D1778" s="20">
        <v>3300</v>
      </c>
      <c r="E1778" s="25">
        <f t="shared" si="27"/>
        <v>3.3333333333333333E-2</v>
      </c>
      <c r="F1778" s="11" t="s">
        <v>7</v>
      </c>
      <c r="G1778" s="11" t="s">
        <v>8</v>
      </c>
      <c r="H1778" s="11"/>
      <c r="I1778" s="3"/>
      <c r="J1778" s="8" t="s">
        <v>5228</v>
      </c>
    </row>
    <row r="1779" spans="1:10" ht="15">
      <c r="A1779" s="8" t="s">
        <v>4806</v>
      </c>
      <c r="B1779" s="9" t="s">
        <v>4807</v>
      </c>
      <c r="C1779" s="10">
        <v>4910</v>
      </c>
      <c r="D1779" s="20">
        <v>4750</v>
      </c>
      <c r="E1779" s="25">
        <f t="shared" si="27"/>
        <v>3.3684210526315789E-2</v>
      </c>
      <c r="F1779" s="11" t="s">
        <v>7</v>
      </c>
      <c r="G1779" s="11" t="s">
        <v>8</v>
      </c>
      <c r="H1779" s="11"/>
      <c r="I1779" s="3"/>
      <c r="J1779" s="8" t="s">
        <v>5228</v>
      </c>
    </row>
    <row r="1780" spans="1:10" ht="15">
      <c r="A1780" s="8" t="s">
        <v>4808</v>
      </c>
      <c r="B1780" s="9" t="s">
        <v>4809</v>
      </c>
      <c r="C1780" s="10">
        <v>4910</v>
      </c>
      <c r="D1780" s="20">
        <v>4750</v>
      </c>
      <c r="E1780" s="25">
        <f t="shared" si="27"/>
        <v>3.3684210526315789E-2</v>
      </c>
      <c r="F1780" s="11" t="s">
        <v>7</v>
      </c>
      <c r="G1780" s="11" t="s">
        <v>8</v>
      </c>
      <c r="H1780" s="11"/>
      <c r="I1780" s="3"/>
      <c r="J1780" s="8" t="s">
        <v>5228</v>
      </c>
    </row>
    <row r="1781" spans="1:10" ht="15">
      <c r="A1781" s="8" t="s">
        <v>4810</v>
      </c>
      <c r="B1781" s="9" t="s">
        <v>4811</v>
      </c>
      <c r="C1781" s="10">
        <v>3740</v>
      </c>
      <c r="D1781" s="20">
        <v>3620</v>
      </c>
      <c r="E1781" s="25">
        <f t="shared" si="27"/>
        <v>3.3149171270718231E-2</v>
      </c>
      <c r="F1781" s="11" t="s">
        <v>7</v>
      </c>
      <c r="G1781" s="11" t="s">
        <v>8</v>
      </c>
      <c r="H1781" s="11"/>
      <c r="I1781" s="3"/>
      <c r="J1781" s="8" t="s">
        <v>5228</v>
      </c>
    </row>
    <row r="1782" spans="1:10" ht="15">
      <c r="A1782" s="8" t="s">
        <v>4812</v>
      </c>
      <c r="B1782" s="9" t="s">
        <v>4813</v>
      </c>
      <c r="C1782" s="10">
        <v>3740</v>
      </c>
      <c r="D1782" s="20">
        <v>3620</v>
      </c>
      <c r="E1782" s="25">
        <f t="shared" si="27"/>
        <v>3.3149171270718231E-2</v>
      </c>
      <c r="F1782" s="11" t="s">
        <v>7</v>
      </c>
      <c r="G1782" s="11" t="s">
        <v>8</v>
      </c>
      <c r="H1782" s="11"/>
      <c r="I1782" s="3"/>
      <c r="J1782" s="8" t="s">
        <v>5228</v>
      </c>
    </row>
    <row r="1783" spans="1:10" ht="15">
      <c r="A1783" s="8" t="s">
        <v>4814</v>
      </c>
      <c r="B1783" s="9" t="s">
        <v>4815</v>
      </c>
      <c r="C1783" s="10">
        <v>5380</v>
      </c>
      <c r="D1783" s="20">
        <v>5210</v>
      </c>
      <c r="E1783" s="25">
        <f t="shared" si="27"/>
        <v>3.2629558541266791E-2</v>
      </c>
      <c r="F1783" s="11" t="s">
        <v>7</v>
      </c>
      <c r="G1783" s="11" t="s">
        <v>8</v>
      </c>
      <c r="H1783" s="11"/>
      <c r="I1783" s="3"/>
      <c r="J1783" s="8" t="s">
        <v>5228</v>
      </c>
    </row>
    <row r="1784" spans="1:10" ht="15">
      <c r="A1784" s="8" t="s">
        <v>4816</v>
      </c>
      <c r="B1784" s="9" t="s">
        <v>4817</v>
      </c>
      <c r="C1784" s="10">
        <v>5380</v>
      </c>
      <c r="D1784" s="20">
        <v>5210</v>
      </c>
      <c r="E1784" s="25">
        <f t="shared" si="27"/>
        <v>3.2629558541266791E-2</v>
      </c>
      <c r="F1784" s="11" t="s">
        <v>7</v>
      </c>
      <c r="G1784" s="11" t="s">
        <v>8</v>
      </c>
      <c r="H1784" s="11"/>
      <c r="I1784" s="3"/>
      <c r="J1784" s="8" t="s">
        <v>5228</v>
      </c>
    </row>
    <row r="1785" spans="1:10" ht="15">
      <c r="A1785" s="8" t="s">
        <v>4818</v>
      </c>
      <c r="B1785" s="9" t="s">
        <v>4819</v>
      </c>
      <c r="C1785" s="10">
        <v>5830</v>
      </c>
      <c r="D1785" s="20">
        <v>5640</v>
      </c>
      <c r="E1785" s="25">
        <f t="shared" si="27"/>
        <v>3.3687943262411348E-2</v>
      </c>
      <c r="F1785" s="11" t="s">
        <v>7</v>
      </c>
      <c r="G1785" s="11" t="s">
        <v>8</v>
      </c>
      <c r="H1785" s="11" t="s">
        <v>5272</v>
      </c>
      <c r="I1785" s="3"/>
      <c r="J1785" s="8" t="s">
        <v>5228</v>
      </c>
    </row>
    <row r="1786" spans="1:10" ht="15">
      <c r="A1786" s="8" t="s">
        <v>4820</v>
      </c>
      <c r="B1786" s="9" t="s">
        <v>4821</v>
      </c>
      <c r="C1786" s="10">
        <v>5830</v>
      </c>
      <c r="D1786" s="20">
        <v>5640</v>
      </c>
      <c r="E1786" s="25">
        <f t="shared" si="27"/>
        <v>3.3687943262411348E-2</v>
      </c>
      <c r="F1786" s="11" t="s">
        <v>7</v>
      </c>
      <c r="G1786" s="11" t="s">
        <v>8</v>
      </c>
      <c r="H1786" s="11" t="s">
        <v>5273</v>
      </c>
      <c r="I1786" s="3"/>
      <c r="J1786" s="8" t="s">
        <v>5228</v>
      </c>
    </row>
    <row r="1787" spans="1:10" ht="15">
      <c r="A1787" s="8" t="s">
        <v>4822</v>
      </c>
      <c r="B1787" s="9" t="s">
        <v>4823</v>
      </c>
      <c r="C1787" s="10">
        <v>6430</v>
      </c>
      <c r="D1787" s="20">
        <v>6220</v>
      </c>
      <c r="E1787" s="25">
        <f t="shared" si="27"/>
        <v>3.3762057877813507E-2</v>
      </c>
      <c r="F1787" s="11" t="s">
        <v>7</v>
      </c>
      <c r="G1787" s="11" t="s">
        <v>8</v>
      </c>
      <c r="H1787" s="11" t="s">
        <v>5274</v>
      </c>
      <c r="I1787" s="3"/>
      <c r="J1787" s="8" t="s">
        <v>5228</v>
      </c>
    </row>
    <row r="1788" spans="1:10" ht="15">
      <c r="A1788" s="8" t="s">
        <v>4824</v>
      </c>
      <c r="B1788" s="9" t="s">
        <v>4825</v>
      </c>
      <c r="C1788" s="10">
        <v>6430</v>
      </c>
      <c r="D1788" s="20">
        <v>6220</v>
      </c>
      <c r="E1788" s="25">
        <f t="shared" si="27"/>
        <v>3.3762057877813507E-2</v>
      </c>
      <c r="F1788" s="11" t="s">
        <v>7</v>
      </c>
      <c r="G1788" s="11" t="s">
        <v>8</v>
      </c>
      <c r="H1788" s="11" t="s">
        <v>5275</v>
      </c>
      <c r="I1788" s="3"/>
      <c r="J1788" s="8" t="s">
        <v>5228</v>
      </c>
    </row>
    <row r="1789" spans="1:10" ht="15">
      <c r="A1789" s="8" t="s">
        <v>4826</v>
      </c>
      <c r="B1789" s="18" t="s">
        <v>5221</v>
      </c>
      <c r="C1789" s="10">
        <v>6430</v>
      </c>
      <c r="D1789" s="20">
        <v>6220</v>
      </c>
      <c r="E1789" s="25">
        <f t="shared" si="27"/>
        <v>3.3762057877813507E-2</v>
      </c>
      <c r="F1789" s="11" t="s">
        <v>7</v>
      </c>
      <c r="G1789" s="11" t="s">
        <v>8</v>
      </c>
      <c r="H1789" s="11" t="s">
        <v>5276</v>
      </c>
      <c r="I1789" s="3"/>
      <c r="J1789" s="8" t="s">
        <v>5228</v>
      </c>
    </row>
    <row r="1790" spans="1:10" ht="15">
      <c r="A1790" s="8" t="s">
        <v>4827</v>
      </c>
      <c r="B1790" s="18" t="s">
        <v>5222</v>
      </c>
      <c r="C1790" s="10">
        <v>8740</v>
      </c>
      <c r="D1790" s="20">
        <v>8460</v>
      </c>
      <c r="E1790" s="25">
        <f t="shared" si="27"/>
        <v>3.309692671394799E-2</v>
      </c>
      <c r="F1790" s="11" t="s">
        <v>7</v>
      </c>
      <c r="G1790" s="11" t="s">
        <v>8</v>
      </c>
      <c r="H1790" s="11" t="s">
        <v>5277</v>
      </c>
      <c r="I1790" s="3"/>
      <c r="J1790" s="8" t="s">
        <v>5228</v>
      </c>
    </row>
    <row r="1791" spans="1:10" ht="15">
      <c r="A1791" s="8" t="s">
        <v>4828</v>
      </c>
      <c r="B1791" s="9" t="s">
        <v>4829</v>
      </c>
      <c r="C1791" s="10">
        <v>8740</v>
      </c>
      <c r="D1791" s="20">
        <v>8460</v>
      </c>
      <c r="E1791" s="25">
        <f t="shared" si="27"/>
        <v>3.309692671394799E-2</v>
      </c>
      <c r="F1791" s="11" t="s">
        <v>7</v>
      </c>
      <c r="G1791" s="11" t="s">
        <v>8</v>
      </c>
      <c r="H1791" s="11" t="s">
        <v>5278</v>
      </c>
      <c r="I1791" s="3"/>
      <c r="J1791" s="8" t="s">
        <v>5228</v>
      </c>
    </row>
    <row r="1792" spans="1:10" ht="15">
      <c r="A1792" s="8" t="s">
        <v>4830</v>
      </c>
      <c r="B1792" s="9" t="s">
        <v>4831</v>
      </c>
      <c r="C1792" s="10">
        <v>10600</v>
      </c>
      <c r="D1792" s="20">
        <v>10300</v>
      </c>
      <c r="E1792" s="25">
        <f t="shared" si="27"/>
        <v>2.9126213592233011E-2</v>
      </c>
      <c r="F1792" s="11" t="s">
        <v>7</v>
      </c>
      <c r="G1792" s="11" t="s">
        <v>8</v>
      </c>
      <c r="H1792" s="11" t="s">
        <v>5279</v>
      </c>
      <c r="I1792" s="3"/>
      <c r="J1792" s="8" t="s">
        <v>5228</v>
      </c>
    </row>
    <row r="1793" spans="1:10" ht="15">
      <c r="A1793" s="8" t="s">
        <v>4832</v>
      </c>
      <c r="B1793" s="9" t="s">
        <v>4833</v>
      </c>
      <c r="C1793" s="10">
        <v>6430</v>
      </c>
      <c r="D1793" s="20">
        <v>6220</v>
      </c>
      <c r="E1793" s="25">
        <f t="shared" si="27"/>
        <v>3.3762057877813507E-2</v>
      </c>
      <c r="F1793" s="11" t="s">
        <v>7</v>
      </c>
      <c r="G1793" s="11" t="s">
        <v>8</v>
      </c>
      <c r="H1793" s="11" t="s">
        <v>5280</v>
      </c>
      <c r="I1793" s="3"/>
      <c r="J1793" s="8" t="s">
        <v>5228</v>
      </c>
    </row>
    <row r="1794" spans="1:10" ht="15">
      <c r="A1794" s="8" t="s">
        <v>4834</v>
      </c>
      <c r="B1794" s="9" t="s">
        <v>4835</v>
      </c>
      <c r="C1794" s="10">
        <v>6430</v>
      </c>
      <c r="D1794" s="20">
        <v>6220</v>
      </c>
      <c r="E1794" s="25">
        <f t="shared" si="27"/>
        <v>3.3762057877813507E-2</v>
      </c>
      <c r="F1794" s="11" t="s">
        <v>7</v>
      </c>
      <c r="G1794" s="11" t="s">
        <v>8</v>
      </c>
      <c r="H1794" s="11" t="s">
        <v>5281</v>
      </c>
      <c r="I1794" s="3"/>
      <c r="J1794" s="8" t="s">
        <v>5228</v>
      </c>
    </row>
    <row r="1795" spans="1:10" ht="15">
      <c r="A1795" s="8" t="s">
        <v>4836</v>
      </c>
      <c r="B1795" s="9" t="s">
        <v>4837</v>
      </c>
      <c r="C1795" s="10">
        <v>7030</v>
      </c>
      <c r="D1795" s="20">
        <v>6810</v>
      </c>
      <c r="E1795" s="25">
        <f t="shared" si="27"/>
        <v>3.2305433186490456E-2</v>
      </c>
      <c r="F1795" s="11" t="s">
        <v>7</v>
      </c>
      <c r="G1795" s="11" t="s">
        <v>8</v>
      </c>
      <c r="H1795" s="11" t="s">
        <v>5282</v>
      </c>
      <c r="I1795" s="3"/>
      <c r="J1795" s="8" t="s">
        <v>5228</v>
      </c>
    </row>
    <row r="1796" spans="1:10" ht="15">
      <c r="A1796" s="8" t="s">
        <v>4838</v>
      </c>
      <c r="B1796" s="9" t="s">
        <v>4839</v>
      </c>
      <c r="C1796" s="10">
        <v>7030</v>
      </c>
      <c r="D1796" s="20">
        <v>6810</v>
      </c>
      <c r="E1796" s="25">
        <f t="shared" si="27"/>
        <v>3.2305433186490456E-2</v>
      </c>
      <c r="F1796" s="11" t="s">
        <v>7</v>
      </c>
      <c r="G1796" s="11" t="s">
        <v>8</v>
      </c>
      <c r="H1796" s="11" t="s">
        <v>5283</v>
      </c>
      <c r="I1796" s="3"/>
      <c r="J1796" s="8" t="s">
        <v>5228</v>
      </c>
    </row>
    <row r="1797" spans="1:10" ht="15">
      <c r="A1797" s="8" t="s">
        <v>4840</v>
      </c>
      <c r="B1797" s="9" t="s">
        <v>5223</v>
      </c>
      <c r="C1797" s="10">
        <v>7030</v>
      </c>
      <c r="D1797" s="20">
        <v>6810</v>
      </c>
      <c r="E1797" s="25">
        <f t="shared" si="27"/>
        <v>3.2305433186490456E-2</v>
      </c>
      <c r="F1797" s="11" t="s">
        <v>7</v>
      </c>
      <c r="G1797" s="11" t="s">
        <v>8</v>
      </c>
      <c r="H1797" s="11" t="s">
        <v>5284</v>
      </c>
      <c r="I1797" s="3"/>
      <c r="J1797" s="8" t="s">
        <v>5228</v>
      </c>
    </row>
    <row r="1798" spans="1:10" ht="15">
      <c r="A1798" s="8" t="s">
        <v>4841</v>
      </c>
      <c r="B1798" s="9" t="s">
        <v>5224</v>
      </c>
      <c r="C1798" s="10">
        <v>9620</v>
      </c>
      <c r="D1798" s="20">
        <v>9310</v>
      </c>
      <c r="E1798" s="25">
        <f t="shared" si="27"/>
        <v>3.3297529538131039E-2</v>
      </c>
      <c r="F1798" s="11" t="s">
        <v>7</v>
      </c>
      <c r="G1798" s="11" t="s">
        <v>8</v>
      </c>
      <c r="H1798" s="11" t="s">
        <v>5285</v>
      </c>
      <c r="I1798" s="3"/>
      <c r="J1798" s="8" t="s">
        <v>5228</v>
      </c>
    </row>
    <row r="1799" spans="1:10" ht="15">
      <c r="A1799" s="8" t="s">
        <v>4842</v>
      </c>
      <c r="B1799" s="9" t="s">
        <v>4843</v>
      </c>
      <c r="C1799" s="10">
        <v>9620</v>
      </c>
      <c r="D1799" s="20">
        <v>9310</v>
      </c>
      <c r="E1799" s="25">
        <f t="shared" ref="E1799:E1862" si="28">(C1799-D1799)/D1799</f>
        <v>3.3297529538131039E-2</v>
      </c>
      <c r="F1799" s="11" t="s">
        <v>7</v>
      </c>
      <c r="G1799" s="11" t="s">
        <v>8</v>
      </c>
      <c r="H1799" s="11" t="s">
        <v>5286</v>
      </c>
      <c r="I1799" s="3"/>
      <c r="J1799" s="8" t="s">
        <v>5228</v>
      </c>
    </row>
    <row r="1800" spans="1:10" ht="15">
      <c r="A1800" s="8" t="s">
        <v>4844</v>
      </c>
      <c r="B1800" s="9" t="s">
        <v>4845</v>
      </c>
      <c r="C1800" s="10">
        <v>11700</v>
      </c>
      <c r="D1800" s="20">
        <v>11300</v>
      </c>
      <c r="E1800" s="25">
        <f t="shared" si="28"/>
        <v>3.5398230088495575E-2</v>
      </c>
      <c r="F1800" s="11" t="s">
        <v>7</v>
      </c>
      <c r="G1800" s="11" t="s">
        <v>8</v>
      </c>
      <c r="H1800" s="11" t="s">
        <v>5287</v>
      </c>
      <c r="I1800" s="3"/>
      <c r="J1800" s="8" t="s">
        <v>5228</v>
      </c>
    </row>
    <row r="1801" spans="1:10" ht="15">
      <c r="A1801" s="8" t="s">
        <v>4846</v>
      </c>
      <c r="B1801" s="9" t="s">
        <v>4847</v>
      </c>
      <c r="C1801" s="10">
        <v>4980</v>
      </c>
      <c r="D1801" s="20">
        <v>4820</v>
      </c>
      <c r="E1801" s="25">
        <f t="shared" si="28"/>
        <v>3.3195020746887967E-2</v>
      </c>
      <c r="F1801" s="11" t="s">
        <v>7</v>
      </c>
      <c r="G1801" s="11" t="s">
        <v>8</v>
      </c>
      <c r="H1801" s="11" t="s">
        <v>5288</v>
      </c>
      <c r="I1801" s="3"/>
      <c r="J1801" s="8" t="s">
        <v>5228</v>
      </c>
    </row>
    <row r="1802" spans="1:10" ht="15">
      <c r="A1802" s="8" t="s">
        <v>4848</v>
      </c>
      <c r="B1802" s="9" t="s">
        <v>4849</v>
      </c>
      <c r="C1802" s="10">
        <v>4980</v>
      </c>
      <c r="D1802" s="20">
        <v>4820</v>
      </c>
      <c r="E1802" s="25">
        <f t="shared" si="28"/>
        <v>3.3195020746887967E-2</v>
      </c>
      <c r="F1802" s="11" t="s">
        <v>7</v>
      </c>
      <c r="G1802" s="11" t="s">
        <v>8</v>
      </c>
      <c r="H1802" s="11" t="s">
        <v>5289</v>
      </c>
      <c r="I1802" s="3"/>
      <c r="J1802" s="8" t="s">
        <v>5228</v>
      </c>
    </row>
    <row r="1803" spans="1:10" ht="15">
      <c r="A1803" s="8" t="s">
        <v>4850</v>
      </c>
      <c r="B1803" s="9" t="s">
        <v>4851</v>
      </c>
      <c r="C1803" s="10">
        <v>4980</v>
      </c>
      <c r="D1803" s="20">
        <v>4820</v>
      </c>
      <c r="E1803" s="25">
        <f t="shared" si="28"/>
        <v>3.3195020746887967E-2</v>
      </c>
      <c r="F1803" s="11" t="s">
        <v>7</v>
      </c>
      <c r="G1803" s="11" t="s">
        <v>8</v>
      </c>
      <c r="H1803" s="11" t="s">
        <v>5290</v>
      </c>
      <c r="I1803" s="3"/>
      <c r="J1803" s="8" t="s">
        <v>5228</v>
      </c>
    </row>
    <row r="1804" spans="1:10" ht="15">
      <c r="A1804" s="8" t="s">
        <v>4852</v>
      </c>
      <c r="B1804" s="9" t="s">
        <v>4853</v>
      </c>
      <c r="C1804" s="10">
        <v>6430</v>
      </c>
      <c r="D1804" s="20">
        <v>6220</v>
      </c>
      <c r="E1804" s="25">
        <f t="shared" si="28"/>
        <v>3.3762057877813507E-2</v>
      </c>
      <c r="F1804" s="11" t="s">
        <v>7</v>
      </c>
      <c r="G1804" s="11" t="s">
        <v>8</v>
      </c>
      <c r="H1804" s="11" t="s">
        <v>5291</v>
      </c>
      <c r="I1804" s="3"/>
      <c r="J1804" s="8" t="s">
        <v>5228</v>
      </c>
    </row>
    <row r="1805" spans="1:10" ht="15">
      <c r="A1805" s="8" t="s">
        <v>4854</v>
      </c>
      <c r="B1805" s="9" t="s">
        <v>4855</v>
      </c>
      <c r="C1805" s="10">
        <v>5470</v>
      </c>
      <c r="D1805" s="20">
        <v>5300</v>
      </c>
      <c r="E1805" s="25">
        <f t="shared" si="28"/>
        <v>3.2075471698113207E-2</v>
      </c>
      <c r="F1805" s="11" t="s">
        <v>7</v>
      </c>
      <c r="G1805" s="11" t="s">
        <v>8</v>
      </c>
      <c r="H1805" s="11" t="s">
        <v>5292</v>
      </c>
      <c r="I1805" s="3"/>
      <c r="J1805" s="8" t="s">
        <v>5228</v>
      </c>
    </row>
    <row r="1806" spans="1:10" ht="15">
      <c r="A1806" s="8" t="s">
        <v>4856</v>
      </c>
      <c r="B1806" s="9" t="s">
        <v>4857</v>
      </c>
      <c r="C1806" s="10">
        <v>5470</v>
      </c>
      <c r="D1806" s="20">
        <v>5300</v>
      </c>
      <c r="E1806" s="25">
        <f t="shared" si="28"/>
        <v>3.2075471698113207E-2</v>
      </c>
      <c r="F1806" s="11" t="s">
        <v>7</v>
      </c>
      <c r="G1806" s="11" t="s">
        <v>8</v>
      </c>
      <c r="H1806" s="11" t="s">
        <v>5293</v>
      </c>
      <c r="I1806" s="3"/>
      <c r="J1806" s="8" t="s">
        <v>5228</v>
      </c>
    </row>
    <row r="1807" spans="1:10" ht="15">
      <c r="A1807" s="8" t="s">
        <v>4858</v>
      </c>
      <c r="B1807" s="9" t="s">
        <v>4859</v>
      </c>
      <c r="C1807" s="10">
        <v>6080</v>
      </c>
      <c r="D1807" s="20">
        <v>5890</v>
      </c>
      <c r="E1807" s="25">
        <f t="shared" si="28"/>
        <v>3.2258064516129031E-2</v>
      </c>
      <c r="F1807" s="11" t="s">
        <v>7</v>
      </c>
      <c r="G1807" s="11" t="s">
        <v>8</v>
      </c>
      <c r="H1807" s="11" t="s">
        <v>5294</v>
      </c>
      <c r="I1807" s="3"/>
      <c r="J1807" s="8" t="s">
        <v>5228</v>
      </c>
    </row>
    <row r="1808" spans="1:10" ht="15">
      <c r="A1808" s="8" t="s">
        <v>4860</v>
      </c>
      <c r="B1808" s="9" t="s">
        <v>4861</v>
      </c>
      <c r="C1808" s="10">
        <v>6080</v>
      </c>
      <c r="D1808" s="20">
        <v>5890</v>
      </c>
      <c r="E1808" s="25">
        <f t="shared" si="28"/>
        <v>3.2258064516129031E-2</v>
      </c>
      <c r="F1808" s="11" t="s">
        <v>7</v>
      </c>
      <c r="G1808" s="11" t="s">
        <v>8</v>
      </c>
      <c r="H1808" s="11" t="s">
        <v>5295</v>
      </c>
      <c r="I1808" s="3"/>
      <c r="J1808" s="8" t="s">
        <v>5228</v>
      </c>
    </row>
    <row r="1809" spans="1:10" ht="15">
      <c r="A1809" s="8" t="s">
        <v>4862</v>
      </c>
      <c r="B1809" s="9" t="s">
        <v>4863</v>
      </c>
      <c r="C1809" s="10">
        <v>11600</v>
      </c>
      <c r="D1809" s="20">
        <v>11200</v>
      </c>
      <c r="E1809" s="25">
        <f t="shared" si="28"/>
        <v>3.5714285714285712E-2</v>
      </c>
      <c r="F1809" s="11" t="s">
        <v>7</v>
      </c>
      <c r="G1809" s="11" t="s">
        <v>8</v>
      </c>
      <c r="H1809" s="11" t="s">
        <v>5296</v>
      </c>
      <c r="I1809" s="3"/>
      <c r="J1809" s="8" t="s">
        <v>5228</v>
      </c>
    </row>
    <row r="1810" spans="1:10" ht="15">
      <c r="A1810" s="8" t="s">
        <v>4864</v>
      </c>
      <c r="B1810" s="9" t="s">
        <v>4865</v>
      </c>
      <c r="C1810" s="10">
        <v>6430</v>
      </c>
      <c r="D1810" s="20">
        <v>6220</v>
      </c>
      <c r="E1810" s="25">
        <f t="shared" si="28"/>
        <v>3.3762057877813507E-2</v>
      </c>
      <c r="F1810" s="11" t="s">
        <v>7</v>
      </c>
      <c r="G1810" s="11" t="s">
        <v>8</v>
      </c>
      <c r="H1810" s="11" t="s">
        <v>5297</v>
      </c>
      <c r="I1810" s="3"/>
      <c r="J1810" s="8" t="s">
        <v>5228</v>
      </c>
    </row>
    <row r="1811" spans="1:10" ht="15">
      <c r="A1811" s="8" t="s">
        <v>4866</v>
      </c>
      <c r="B1811" s="9" t="s">
        <v>4867</v>
      </c>
      <c r="C1811" s="10">
        <v>5470</v>
      </c>
      <c r="D1811" s="20">
        <v>5300</v>
      </c>
      <c r="E1811" s="25">
        <f t="shared" si="28"/>
        <v>3.2075471698113207E-2</v>
      </c>
      <c r="F1811" s="11" t="s">
        <v>7</v>
      </c>
      <c r="G1811" s="11" t="s">
        <v>8</v>
      </c>
      <c r="H1811" s="11" t="s">
        <v>5298</v>
      </c>
      <c r="I1811" s="3"/>
      <c r="J1811" s="8" t="s">
        <v>5228</v>
      </c>
    </row>
    <row r="1812" spans="1:10" ht="15">
      <c r="A1812" s="8" t="s">
        <v>4868</v>
      </c>
      <c r="B1812" s="9" t="s">
        <v>4869</v>
      </c>
      <c r="C1812" s="10">
        <v>5470</v>
      </c>
      <c r="D1812" s="20">
        <v>5300</v>
      </c>
      <c r="E1812" s="25">
        <f t="shared" si="28"/>
        <v>3.2075471698113207E-2</v>
      </c>
      <c r="F1812" s="11" t="s">
        <v>7</v>
      </c>
      <c r="G1812" s="11" t="s">
        <v>8</v>
      </c>
      <c r="H1812" s="11" t="s">
        <v>5299</v>
      </c>
      <c r="I1812" s="3"/>
      <c r="J1812" s="8" t="s">
        <v>5228</v>
      </c>
    </row>
    <row r="1813" spans="1:10" ht="15">
      <c r="A1813" s="8" t="s">
        <v>4870</v>
      </c>
      <c r="B1813" s="9" t="s">
        <v>4871</v>
      </c>
      <c r="C1813" s="10">
        <v>5470</v>
      </c>
      <c r="D1813" s="20">
        <v>5300</v>
      </c>
      <c r="E1813" s="25">
        <f t="shared" si="28"/>
        <v>3.2075471698113207E-2</v>
      </c>
      <c r="F1813" s="11" t="s">
        <v>7</v>
      </c>
      <c r="G1813" s="11" t="s">
        <v>8</v>
      </c>
      <c r="H1813" s="11" t="s">
        <v>5300</v>
      </c>
      <c r="I1813" s="3"/>
      <c r="J1813" s="8" t="s">
        <v>5228</v>
      </c>
    </row>
    <row r="1814" spans="1:10" ht="15">
      <c r="A1814" s="8" t="s">
        <v>4872</v>
      </c>
      <c r="B1814" s="9" t="s">
        <v>4873</v>
      </c>
      <c r="C1814" s="10">
        <v>7030</v>
      </c>
      <c r="D1814" s="20">
        <v>6810</v>
      </c>
      <c r="E1814" s="25">
        <f t="shared" si="28"/>
        <v>3.2305433186490456E-2</v>
      </c>
      <c r="F1814" s="11" t="s">
        <v>7</v>
      </c>
      <c r="G1814" s="11" t="s">
        <v>8</v>
      </c>
      <c r="H1814" s="11" t="s">
        <v>5301</v>
      </c>
      <c r="I1814" s="3"/>
      <c r="J1814" s="8" t="s">
        <v>5228</v>
      </c>
    </row>
    <row r="1815" spans="1:10" ht="15">
      <c r="A1815" s="8" t="s">
        <v>4874</v>
      </c>
      <c r="B1815" s="9" t="s">
        <v>4875</v>
      </c>
      <c r="C1815" s="10">
        <v>5990</v>
      </c>
      <c r="D1815" s="20">
        <v>5800</v>
      </c>
      <c r="E1815" s="25">
        <f t="shared" si="28"/>
        <v>3.2758620689655175E-2</v>
      </c>
      <c r="F1815" s="11" t="s">
        <v>7</v>
      </c>
      <c r="G1815" s="11" t="s">
        <v>8</v>
      </c>
      <c r="H1815" s="11" t="s">
        <v>5302</v>
      </c>
      <c r="I1815" s="3"/>
      <c r="J1815" s="8" t="s">
        <v>5228</v>
      </c>
    </row>
    <row r="1816" spans="1:10" ht="15">
      <c r="A1816" s="8" t="s">
        <v>4876</v>
      </c>
      <c r="B1816" s="9" t="s">
        <v>4877</v>
      </c>
      <c r="C1816" s="10">
        <v>5990</v>
      </c>
      <c r="D1816" s="20">
        <v>5800</v>
      </c>
      <c r="E1816" s="25">
        <f t="shared" si="28"/>
        <v>3.2758620689655175E-2</v>
      </c>
      <c r="F1816" s="11" t="s">
        <v>7</v>
      </c>
      <c r="G1816" s="11" t="s">
        <v>8</v>
      </c>
      <c r="H1816" s="11" t="s">
        <v>5303</v>
      </c>
      <c r="I1816" s="3"/>
      <c r="J1816" s="8" t="s">
        <v>5228</v>
      </c>
    </row>
    <row r="1817" spans="1:10" ht="15">
      <c r="A1817" s="8" t="s">
        <v>4878</v>
      </c>
      <c r="B1817" s="9" t="s">
        <v>4879</v>
      </c>
      <c r="C1817" s="10">
        <v>6690</v>
      </c>
      <c r="D1817" s="20">
        <v>6480</v>
      </c>
      <c r="E1817" s="25">
        <f t="shared" si="28"/>
        <v>3.2407407407407406E-2</v>
      </c>
      <c r="F1817" s="11" t="s">
        <v>7</v>
      </c>
      <c r="G1817" s="11" t="s">
        <v>8</v>
      </c>
      <c r="H1817" s="11" t="s">
        <v>5304</v>
      </c>
      <c r="I1817" s="3"/>
      <c r="J1817" s="8" t="s">
        <v>5228</v>
      </c>
    </row>
    <row r="1818" spans="1:10" ht="15">
      <c r="A1818" s="8" t="s">
        <v>4880</v>
      </c>
      <c r="B1818" s="9" t="s">
        <v>4881</v>
      </c>
      <c r="C1818" s="10">
        <v>6690</v>
      </c>
      <c r="D1818" s="20">
        <v>6480</v>
      </c>
      <c r="E1818" s="25">
        <f t="shared" si="28"/>
        <v>3.2407407407407406E-2</v>
      </c>
      <c r="F1818" s="11" t="s">
        <v>7</v>
      </c>
      <c r="G1818" s="11" t="s">
        <v>8</v>
      </c>
      <c r="H1818" s="11" t="s">
        <v>5305</v>
      </c>
      <c r="I1818" s="3"/>
      <c r="J1818" s="8" t="s">
        <v>5228</v>
      </c>
    </row>
    <row r="1819" spans="1:10" ht="15">
      <c r="A1819" s="8" t="s">
        <v>4882</v>
      </c>
      <c r="B1819" s="9" t="s">
        <v>4883</v>
      </c>
      <c r="C1819" s="10">
        <v>12800</v>
      </c>
      <c r="D1819" s="20">
        <v>12400</v>
      </c>
      <c r="E1819" s="25">
        <f t="shared" si="28"/>
        <v>3.2258064516129031E-2</v>
      </c>
      <c r="F1819" s="11" t="s">
        <v>7</v>
      </c>
      <c r="G1819" s="11" t="s">
        <v>8</v>
      </c>
      <c r="H1819" s="11" t="s">
        <v>5306</v>
      </c>
      <c r="I1819" s="3"/>
      <c r="J1819" s="8" t="s">
        <v>5228</v>
      </c>
    </row>
    <row r="1820" spans="1:10" ht="15">
      <c r="A1820" s="8" t="s">
        <v>4884</v>
      </c>
      <c r="B1820" s="9" t="s">
        <v>4885</v>
      </c>
      <c r="C1820" s="10">
        <v>5830</v>
      </c>
      <c r="D1820" s="20">
        <v>5640</v>
      </c>
      <c r="E1820" s="25">
        <f t="shared" si="28"/>
        <v>3.3687943262411348E-2</v>
      </c>
      <c r="F1820" s="11" t="s">
        <v>7</v>
      </c>
      <c r="G1820" s="11" t="s">
        <v>8</v>
      </c>
      <c r="H1820" s="11"/>
      <c r="I1820" s="3"/>
      <c r="J1820" s="8" t="s">
        <v>5228</v>
      </c>
    </row>
    <row r="1821" spans="1:10" ht="15">
      <c r="A1821" s="8" t="s">
        <v>4886</v>
      </c>
      <c r="B1821" s="9" t="s">
        <v>4887</v>
      </c>
      <c r="C1821" s="10">
        <v>5830</v>
      </c>
      <c r="D1821" s="20">
        <v>5640</v>
      </c>
      <c r="E1821" s="25">
        <f t="shared" si="28"/>
        <v>3.3687943262411348E-2</v>
      </c>
      <c r="F1821" s="11" t="s">
        <v>7</v>
      </c>
      <c r="G1821" s="11" t="s">
        <v>8</v>
      </c>
      <c r="H1821" s="11"/>
      <c r="I1821" s="3"/>
      <c r="J1821" s="8" t="s">
        <v>5228</v>
      </c>
    </row>
    <row r="1822" spans="1:10" ht="15">
      <c r="A1822" s="8" t="s">
        <v>4888</v>
      </c>
      <c r="B1822" s="9" t="s">
        <v>4889</v>
      </c>
      <c r="C1822" s="10">
        <v>5830</v>
      </c>
      <c r="D1822" s="20">
        <v>5640</v>
      </c>
      <c r="E1822" s="25">
        <f t="shared" si="28"/>
        <v>3.3687943262411348E-2</v>
      </c>
      <c r="F1822" s="11" t="s">
        <v>7</v>
      </c>
      <c r="G1822" s="11" t="s">
        <v>8</v>
      </c>
      <c r="H1822" s="11"/>
      <c r="I1822" s="3"/>
      <c r="J1822" s="8" t="s">
        <v>5228</v>
      </c>
    </row>
    <row r="1823" spans="1:10" ht="15">
      <c r="A1823" s="8" t="s">
        <v>4890</v>
      </c>
      <c r="B1823" s="9" t="s">
        <v>4891</v>
      </c>
      <c r="C1823" s="10">
        <v>6430</v>
      </c>
      <c r="D1823" s="20">
        <v>6220</v>
      </c>
      <c r="E1823" s="25">
        <f t="shared" si="28"/>
        <v>3.3762057877813507E-2</v>
      </c>
      <c r="F1823" s="11" t="s">
        <v>7</v>
      </c>
      <c r="G1823" s="11" t="s">
        <v>8</v>
      </c>
      <c r="H1823" s="11"/>
      <c r="I1823" s="3"/>
      <c r="J1823" s="8" t="s">
        <v>5228</v>
      </c>
    </row>
    <row r="1824" spans="1:10" ht="15">
      <c r="A1824" s="8" t="s">
        <v>4892</v>
      </c>
      <c r="B1824" s="9" t="s">
        <v>4893</v>
      </c>
      <c r="C1824" s="10">
        <v>6430</v>
      </c>
      <c r="D1824" s="20">
        <v>6220</v>
      </c>
      <c r="E1824" s="25">
        <f t="shared" si="28"/>
        <v>3.3762057877813507E-2</v>
      </c>
      <c r="F1824" s="11" t="s">
        <v>7</v>
      </c>
      <c r="G1824" s="11" t="s">
        <v>8</v>
      </c>
      <c r="H1824" s="11"/>
      <c r="I1824" s="3"/>
      <c r="J1824" s="8" t="s">
        <v>5228</v>
      </c>
    </row>
    <row r="1825" spans="1:10" ht="15">
      <c r="A1825" s="8" t="s">
        <v>4894</v>
      </c>
      <c r="B1825" s="9" t="s">
        <v>4895</v>
      </c>
      <c r="C1825" s="10">
        <v>7120</v>
      </c>
      <c r="D1825" s="20">
        <v>6890</v>
      </c>
      <c r="E1825" s="25">
        <f t="shared" si="28"/>
        <v>3.3381712626995644E-2</v>
      </c>
      <c r="F1825" s="11" t="s">
        <v>7</v>
      </c>
      <c r="G1825" s="11" t="s">
        <v>8</v>
      </c>
      <c r="H1825" s="11"/>
      <c r="I1825" s="3"/>
      <c r="J1825" s="8" t="s">
        <v>5228</v>
      </c>
    </row>
    <row r="1826" spans="1:10" ht="15">
      <c r="A1826" s="8" t="s">
        <v>4896</v>
      </c>
      <c r="B1826" s="9" t="s">
        <v>4897</v>
      </c>
      <c r="C1826" s="10">
        <v>7120</v>
      </c>
      <c r="D1826" s="20">
        <v>6890</v>
      </c>
      <c r="E1826" s="25">
        <f t="shared" si="28"/>
        <v>3.3381712626995644E-2</v>
      </c>
      <c r="F1826" s="11" t="s">
        <v>7</v>
      </c>
      <c r="G1826" s="11" t="s">
        <v>8</v>
      </c>
      <c r="H1826" s="11"/>
      <c r="I1826" s="3"/>
      <c r="J1826" s="8" t="s">
        <v>5228</v>
      </c>
    </row>
    <row r="1827" spans="1:10" ht="15">
      <c r="A1827" s="8" t="s">
        <v>4898</v>
      </c>
      <c r="B1827" s="9" t="s">
        <v>4899</v>
      </c>
      <c r="C1827" s="10">
        <v>11600</v>
      </c>
      <c r="D1827" s="20">
        <v>11200</v>
      </c>
      <c r="E1827" s="25">
        <f t="shared" si="28"/>
        <v>3.5714285714285712E-2</v>
      </c>
      <c r="F1827" s="11" t="s">
        <v>7</v>
      </c>
      <c r="G1827" s="11" t="s">
        <v>8</v>
      </c>
      <c r="H1827" s="11"/>
      <c r="I1827" s="3"/>
      <c r="J1827" s="8" t="s">
        <v>5228</v>
      </c>
    </row>
    <row r="1828" spans="1:10" ht="15">
      <c r="A1828" s="8" t="s">
        <v>4900</v>
      </c>
      <c r="B1828" s="9" t="s">
        <v>4901</v>
      </c>
      <c r="C1828" s="10">
        <v>7680</v>
      </c>
      <c r="D1828" s="20">
        <v>7430</v>
      </c>
      <c r="E1828" s="25">
        <f t="shared" si="28"/>
        <v>3.3647375504710635E-2</v>
      </c>
      <c r="F1828" s="11" t="s">
        <v>7</v>
      </c>
      <c r="G1828" s="11" t="s">
        <v>8</v>
      </c>
      <c r="H1828" s="11"/>
      <c r="I1828" s="3"/>
      <c r="J1828" s="8" t="s">
        <v>5228</v>
      </c>
    </row>
    <row r="1829" spans="1:10" ht="15">
      <c r="A1829" s="8" t="s">
        <v>4902</v>
      </c>
      <c r="B1829" s="9" t="s">
        <v>4903</v>
      </c>
      <c r="C1829" s="10">
        <v>6430</v>
      </c>
      <c r="D1829" s="20">
        <v>6220</v>
      </c>
      <c r="E1829" s="25">
        <f t="shared" si="28"/>
        <v>3.3762057877813507E-2</v>
      </c>
      <c r="F1829" s="11" t="s">
        <v>7</v>
      </c>
      <c r="G1829" s="11" t="s">
        <v>8</v>
      </c>
      <c r="H1829" s="11"/>
      <c r="I1829" s="3"/>
      <c r="J1829" s="8" t="s">
        <v>5228</v>
      </c>
    </row>
    <row r="1830" spans="1:10" ht="15">
      <c r="A1830" s="8" t="s">
        <v>4904</v>
      </c>
      <c r="B1830" s="9" t="s">
        <v>4905</v>
      </c>
      <c r="C1830" s="10">
        <v>6430</v>
      </c>
      <c r="D1830" s="20">
        <v>6220</v>
      </c>
      <c r="E1830" s="25">
        <f t="shared" si="28"/>
        <v>3.3762057877813507E-2</v>
      </c>
      <c r="F1830" s="11" t="s">
        <v>7</v>
      </c>
      <c r="G1830" s="11" t="s">
        <v>8</v>
      </c>
      <c r="H1830" s="11"/>
      <c r="I1830" s="3"/>
      <c r="J1830" s="8" t="s">
        <v>5228</v>
      </c>
    </row>
    <row r="1831" spans="1:10" ht="15">
      <c r="A1831" s="8" t="s">
        <v>4906</v>
      </c>
      <c r="B1831" s="9" t="s">
        <v>4907</v>
      </c>
      <c r="C1831" s="10">
        <v>6430</v>
      </c>
      <c r="D1831" s="20">
        <v>6220</v>
      </c>
      <c r="E1831" s="25">
        <f t="shared" si="28"/>
        <v>3.3762057877813507E-2</v>
      </c>
      <c r="F1831" s="11" t="s">
        <v>7</v>
      </c>
      <c r="G1831" s="11" t="s">
        <v>8</v>
      </c>
      <c r="H1831" s="11"/>
      <c r="I1831" s="3"/>
      <c r="J1831" s="8" t="s">
        <v>5228</v>
      </c>
    </row>
    <row r="1832" spans="1:10" ht="15">
      <c r="A1832" s="8" t="s">
        <v>4908</v>
      </c>
      <c r="B1832" s="9" t="s">
        <v>4909</v>
      </c>
      <c r="C1832" s="10">
        <v>7030</v>
      </c>
      <c r="D1832" s="20">
        <v>6810</v>
      </c>
      <c r="E1832" s="25">
        <f t="shared" si="28"/>
        <v>3.2305433186490456E-2</v>
      </c>
      <c r="F1832" s="11" t="s">
        <v>7</v>
      </c>
      <c r="G1832" s="11" t="s">
        <v>8</v>
      </c>
      <c r="H1832" s="11"/>
      <c r="I1832" s="3"/>
      <c r="J1832" s="8" t="s">
        <v>5228</v>
      </c>
    </row>
    <row r="1833" spans="1:10" ht="15">
      <c r="A1833" s="8" t="s">
        <v>4910</v>
      </c>
      <c r="B1833" s="9" t="s">
        <v>4911</v>
      </c>
      <c r="C1833" s="10">
        <v>7030</v>
      </c>
      <c r="D1833" s="20">
        <v>6810</v>
      </c>
      <c r="E1833" s="25">
        <f t="shared" si="28"/>
        <v>3.2305433186490456E-2</v>
      </c>
      <c r="F1833" s="11" t="s">
        <v>7</v>
      </c>
      <c r="G1833" s="11" t="s">
        <v>8</v>
      </c>
      <c r="H1833" s="11"/>
      <c r="I1833" s="3"/>
      <c r="J1833" s="8" t="s">
        <v>5228</v>
      </c>
    </row>
    <row r="1834" spans="1:10" ht="15">
      <c r="A1834" s="8" t="s">
        <v>4912</v>
      </c>
      <c r="B1834" s="9" t="s">
        <v>4913</v>
      </c>
      <c r="C1834" s="10">
        <v>7850</v>
      </c>
      <c r="D1834" s="20">
        <v>7600</v>
      </c>
      <c r="E1834" s="25">
        <f t="shared" si="28"/>
        <v>3.2894736842105261E-2</v>
      </c>
      <c r="F1834" s="11" t="s">
        <v>7</v>
      </c>
      <c r="G1834" s="11" t="s">
        <v>8</v>
      </c>
      <c r="H1834" s="11"/>
      <c r="I1834" s="3"/>
      <c r="J1834" s="8" t="s">
        <v>5228</v>
      </c>
    </row>
    <row r="1835" spans="1:10" ht="15">
      <c r="A1835" s="8" t="s">
        <v>4914</v>
      </c>
      <c r="B1835" s="9" t="s">
        <v>4915</v>
      </c>
      <c r="C1835" s="10">
        <v>7850</v>
      </c>
      <c r="D1835" s="20">
        <v>7600</v>
      </c>
      <c r="E1835" s="25">
        <f t="shared" si="28"/>
        <v>3.2894736842105261E-2</v>
      </c>
      <c r="F1835" s="11" t="s">
        <v>7</v>
      </c>
      <c r="G1835" s="11" t="s">
        <v>8</v>
      </c>
      <c r="H1835" s="11"/>
      <c r="I1835" s="3"/>
      <c r="J1835" s="8" t="s">
        <v>5228</v>
      </c>
    </row>
    <row r="1836" spans="1:10" ht="15">
      <c r="A1836" s="8" t="s">
        <v>4916</v>
      </c>
      <c r="B1836" s="9" t="s">
        <v>4917</v>
      </c>
      <c r="C1836" s="10">
        <v>12800</v>
      </c>
      <c r="D1836" s="20">
        <v>12400</v>
      </c>
      <c r="E1836" s="25">
        <f t="shared" si="28"/>
        <v>3.2258064516129031E-2</v>
      </c>
      <c r="F1836" s="11" t="s">
        <v>7</v>
      </c>
      <c r="G1836" s="11" t="s">
        <v>8</v>
      </c>
      <c r="H1836" s="11"/>
      <c r="I1836" s="3"/>
      <c r="J1836" s="8" t="s">
        <v>5228</v>
      </c>
    </row>
    <row r="1837" spans="1:10" ht="15">
      <c r="A1837" s="8" t="s">
        <v>4918</v>
      </c>
      <c r="B1837" s="9" t="s">
        <v>4919</v>
      </c>
      <c r="C1837" s="10">
        <v>6140</v>
      </c>
      <c r="D1837" s="20">
        <v>5940</v>
      </c>
      <c r="E1837" s="25">
        <f t="shared" si="28"/>
        <v>3.3670033670033669E-2</v>
      </c>
      <c r="F1837" s="11" t="s">
        <v>7</v>
      </c>
      <c r="G1837" s="11" t="s">
        <v>8</v>
      </c>
      <c r="H1837" s="11"/>
      <c r="I1837" s="3"/>
      <c r="J1837" s="8" t="s">
        <v>5228</v>
      </c>
    </row>
    <row r="1838" spans="1:10" ht="15">
      <c r="A1838" s="8" t="s">
        <v>4920</v>
      </c>
      <c r="B1838" s="9" t="s">
        <v>4921</v>
      </c>
      <c r="C1838" s="10">
        <v>6140</v>
      </c>
      <c r="D1838" s="20">
        <v>5940</v>
      </c>
      <c r="E1838" s="25">
        <f t="shared" si="28"/>
        <v>3.3670033670033669E-2</v>
      </c>
      <c r="F1838" s="11" t="s">
        <v>7</v>
      </c>
      <c r="G1838" s="11" t="s">
        <v>8</v>
      </c>
      <c r="H1838" s="11"/>
      <c r="I1838" s="3"/>
      <c r="J1838" s="8" t="s">
        <v>5228</v>
      </c>
    </row>
    <row r="1839" spans="1:10" ht="15">
      <c r="A1839" s="8" t="s">
        <v>4922</v>
      </c>
      <c r="B1839" s="9" t="s">
        <v>4923</v>
      </c>
      <c r="C1839" s="10">
        <v>6140</v>
      </c>
      <c r="D1839" s="20">
        <v>5940</v>
      </c>
      <c r="E1839" s="25">
        <f t="shared" si="28"/>
        <v>3.3670033670033669E-2</v>
      </c>
      <c r="F1839" s="11" t="s">
        <v>7</v>
      </c>
      <c r="G1839" s="11" t="s">
        <v>8</v>
      </c>
      <c r="H1839" s="11"/>
      <c r="I1839" s="3"/>
      <c r="J1839" s="8" t="s">
        <v>5228</v>
      </c>
    </row>
    <row r="1840" spans="1:10" ht="15">
      <c r="A1840" s="8" t="s">
        <v>4924</v>
      </c>
      <c r="B1840" s="9" t="s">
        <v>4925</v>
      </c>
      <c r="C1840" s="10">
        <v>6140</v>
      </c>
      <c r="D1840" s="20">
        <v>5940</v>
      </c>
      <c r="E1840" s="25">
        <f t="shared" si="28"/>
        <v>3.3670033670033669E-2</v>
      </c>
      <c r="F1840" s="11" t="s">
        <v>7</v>
      </c>
      <c r="G1840" s="11" t="s">
        <v>8</v>
      </c>
      <c r="H1840" s="11"/>
      <c r="I1840" s="3"/>
      <c r="J1840" s="8" t="s">
        <v>5228</v>
      </c>
    </row>
    <row r="1841" spans="1:10" ht="15">
      <c r="A1841" s="8" t="s">
        <v>4926</v>
      </c>
      <c r="B1841" s="9" t="s">
        <v>4927</v>
      </c>
      <c r="C1841" s="10">
        <v>8250</v>
      </c>
      <c r="D1841" s="20">
        <v>7990</v>
      </c>
      <c r="E1841" s="25">
        <f t="shared" si="28"/>
        <v>3.2540675844806008E-2</v>
      </c>
      <c r="F1841" s="11" t="s">
        <v>7</v>
      </c>
      <c r="G1841" s="11" t="s">
        <v>8</v>
      </c>
      <c r="H1841" s="11"/>
      <c r="I1841" s="3"/>
      <c r="J1841" s="8" t="s">
        <v>5228</v>
      </c>
    </row>
    <row r="1842" spans="1:10" ht="15">
      <c r="A1842" s="8" t="s">
        <v>4928</v>
      </c>
      <c r="B1842" s="9" t="s">
        <v>4929</v>
      </c>
      <c r="C1842" s="10">
        <v>8250</v>
      </c>
      <c r="D1842" s="20">
        <v>7990</v>
      </c>
      <c r="E1842" s="25">
        <f t="shared" si="28"/>
        <v>3.2540675844806008E-2</v>
      </c>
      <c r="F1842" s="11" t="s">
        <v>7</v>
      </c>
      <c r="G1842" s="11" t="s">
        <v>8</v>
      </c>
      <c r="H1842" s="11"/>
      <c r="I1842" s="3"/>
      <c r="J1842" s="8" t="s">
        <v>5228</v>
      </c>
    </row>
    <row r="1843" spans="1:10" ht="15">
      <c r="A1843" s="8" t="s">
        <v>4930</v>
      </c>
      <c r="B1843" s="9" t="s">
        <v>4931</v>
      </c>
      <c r="C1843" s="10">
        <v>13400</v>
      </c>
      <c r="D1843" s="20">
        <v>13000</v>
      </c>
      <c r="E1843" s="25">
        <f t="shared" si="28"/>
        <v>3.0769230769230771E-2</v>
      </c>
      <c r="F1843" s="11" t="s">
        <v>7</v>
      </c>
      <c r="G1843" s="11" t="s">
        <v>8</v>
      </c>
      <c r="H1843" s="11"/>
      <c r="I1843" s="3"/>
      <c r="J1843" s="8" t="s">
        <v>5228</v>
      </c>
    </row>
    <row r="1844" spans="1:10" ht="15">
      <c r="A1844" s="8" t="s">
        <v>4932</v>
      </c>
      <c r="B1844" s="9" t="s">
        <v>4933</v>
      </c>
      <c r="C1844" s="10">
        <v>6750</v>
      </c>
      <c r="D1844" s="20">
        <v>6530</v>
      </c>
      <c r="E1844" s="25">
        <f t="shared" si="28"/>
        <v>3.3690658499234305E-2</v>
      </c>
      <c r="F1844" s="11" t="s">
        <v>7</v>
      </c>
      <c r="G1844" s="11" t="s">
        <v>8</v>
      </c>
      <c r="H1844" s="11"/>
      <c r="I1844" s="3"/>
      <c r="J1844" s="8" t="s">
        <v>5228</v>
      </c>
    </row>
    <row r="1845" spans="1:10" ht="15">
      <c r="A1845" s="8" t="s">
        <v>4934</v>
      </c>
      <c r="B1845" s="9" t="s">
        <v>4935</v>
      </c>
      <c r="C1845" s="10">
        <v>6750</v>
      </c>
      <c r="D1845" s="20">
        <v>6530</v>
      </c>
      <c r="E1845" s="25">
        <f t="shared" si="28"/>
        <v>3.3690658499234305E-2</v>
      </c>
      <c r="F1845" s="11" t="s">
        <v>7</v>
      </c>
      <c r="G1845" s="11" t="s">
        <v>8</v>
      </c>
      <c r="H1845" s="11"/>
      <c r="I1845" s="3"/>
      <c r="J1845" s="8" t="s">
        <v>5228</v>
      </c>
    </row>
    <row r="1846" spans="1:10" ht="15">
      <c r="A1846" s="8" t="s">
        <v>4936</v>
      </c>
      <c r="B1846" s="9" t="s">
        <v>4937</v>
      </c>
      <c r="C1846" s="10">
        <v>6750</v>
      </c>
      <c r="D1846" s="20">
        <v>6530</v>
      </c>
      <c r="E1846" s="25">
        <f t="shared" si="28"/>
        <v>3.3690658499234305E-2</v>
      </c>
      <c r="F1846" s="11" t="s">
        <v>7</v>
      </c>
      <c r="G1846" s="11" t="s">
        <v>8</v>
      </c>
      <c r="H1846" s="11"/>
      <c r="I1846" s="3"/>
      <c r="J1846" s="8" t="s">
        <v>5228</v>
      </c>
    </row>
    <row r="1847" spans="1:10" ht="15">
      <c r="A1847" s="8" t="s">
        <v>4938</v>
      </c>
      <c r="B1847" s="9" t="s">
        <v>4939</v>
      </c>
      <c r="C1847" s="10">
        <v>6750</v>
      </c>
      <c r="D1847" s="20">
        <v>6530</v>
      </c>
      <c r="E1847" s="25">
        <f t="shared" si="28"/>
        <v>3.3690658499234305E-2</v>
      </c>
      <c r="F1847" s="11" t="s">
        <v>7</v>
      </c>
      <c r="G1847" s="11" t="s">
        <v>8</v>
      </c>
      <c r="H1847" s="11"/>
      <c r="I1847" s="3"/>
      <c r="J1847" s="8" t="s">
        <v>5228</v>
      </c>
    </row>
    <row r="1848" spans="1:10" ht="15">
      <c r="A1848" s="8" t="s">
        <v>4940</v>
      </c>
      <c r="B1848" s="9" t="s">
        <v>4941</v>
      </c>
      <c r="C1848" s="10">
        <v>9090</v>
      </c>
      <c r="D1848" s="20">
        <v>8800</v>
      </c>
      <c r="E1848" s="25">
        <f t="shared" si="28"/>
        <v>3.2954545454545452E-2</v>
      </c>
      <c r="F1848" s="11" t="s">
        <v>7</v>
      </c>
      <c r="G1848" s="11" t="s">
        <v>8</v>
      </c>
      <c r="H1848" s="11"/>
      <c r="I1848" s="3"/>
      <c r="J1848" s="8" t="s">
        <v>5228</v>
      </c>
    </row>
    <row r="1849" spans="1:10" ht="15">
      <c r="A1849" s="8" t="s">
        <v>4942</v>
      </c>
      <c r="B1849" s="9" t="s">
        <v>4943</v>
      </c>
      <c r="C1849" s="10">
        <v>9090</v>
      </c>
      <c r="D1849" s="20">
        <v>8800</v>
      </c>
      <c r="E1849" s="25">
        <f t="shared" si="28"/>
        <v>3.2954545454545452E-2</v>
      </c>
      <c r="F1849" s="11" t="s">
        <v>7</v>
      </c>
      <c r="G1849" s="11" t="s">
        <v>8</v>
      </c>
      <c r="H1849" s="11"/>
      <c r="I1849" s="3"/>
      <c r="J1849" s="8" t="s">
        <v>5228</v>
      </c>
    </row>
    <row r="1850" spans="1:10" ht="15">
      <c r="A1850" s="8" t="s">
        <v>4944</v>
      </c>
      <c r="B1850" s="9" t="s">
        <v>4945</v>
      </c>
      <c r="C1850" s="10">
        <v>14800</v>
      </c>
      <c r="D1850" s="20">
        <v>14300</v>
      </c>
      <c r="E1850" s="25">
        <f t="shared" si="28"/>
        <v>3.4965034965034968E-2</v>
      </c>
      <c r="F1850" s="11" t="s">
        <v>7</v>
      </c>
      <c r="G1850" s="11" t="s">
        <v>8</v>
      </c>
      <c r="H1850" s="11"/>
      <c r="I1850" s="3"/>
      <c r="J1850" s="8" t="s">
        <v>5228</v>
      </c>
    </row>
    <row r="1851" spans="1:10" ht="15">
      <c r="A1851" s="8" t="s">
        <v>4946</v>
      </c>
      <c r="B1851" s="9" t="s">
        <v>4947</v>
      </c>
      <c r="C1851" s="10">
        <v>14200</v>
      </c>
      <c r="D1851" s="20">
        <v>13700</v>
      </c>
      <c r="E1851" s="25">
        <f t="shared" si="28"/>
        <v>3.6496350364963501E-2</v>
      </c>
      <c r="F1851" s="11" t="s">
        <v>7</v>
      </c>
      <c r="G1851" s="11" t="s">
        <v>8</v>
      </c>
      <c r="H1851" s="11"/>
      <c r="I1851" s="3"/>
      <c r="J1851" s="8" t="s">
        <v>5228</v>
      </c>
    </row>
    <row r="1852" spans="1:10" ht="15">
      <c r="A1852" s="8" t="s">
        <v>4948</v>
      </c>
      <c r="B1852" s="9" t="s">
        <v>4949</v>
      </c>
      <c r="C1852" s="10">
        <v>15600</v>
      </c>
      <c r="D1852" s="20">
        <v>15100</v>
      </c>
      <c r="E1852" s="25">
        <f t="shared" si="28"/>
        <v>3.3112582781456956E-2</v>
      </c>
      <c r="F1852" s="11" t="s">
        <v>7</v>
      </c>
      <c r="G1852" s="11" t="s">
        <v>8</v>
      </c>
      <c r="H1852" s="11"/>
      <c r="I1852" s="3"/>
      <c r="J1852" s="8" t="s">
        <v>5228</v>
      </c>
    </row>
    <row r="1853" spans="1:10" ht="15">
      <c r="A1853" s="8" t="s">
        <v>4950</v>
      </c>
      <c r="B1853" s="9" t="s">
        <v>4951</v>
      </c>
      <c r="C1853" s="10">
        <v>15600</v>
      </c>
      <c r="D1853" s="20">
        <v>15100</v>
      </c>
      <c r="E1853" s="25">
        <f t="shared" si="28"/>
        <v>3.3112582781456956E-2</v>
      </c>
      <c r="F1853" s="11" t="s">
        <v>7</v>
      </c>
      <c r="G1853" s="11" t="s">
        <v>8</v>
      </c>
      <c r="H1853" s="11"/>
      <c r="I1853" s="3"/>
      <c r="J1853" s="8" t="s">
        <v>5228</v>
      </c>
    </row>
    <row r="1854" spans="1:10" ht="15">
      <c r="A1854" s="8" t="s">
        <v>4952</v>
      </c>
      <c r="B1854" s="9" t="s">
        <v>4953</v>
      </c>
      <c r="C1854" s="10">
        <v>17000</v>
      </c>
      <c r="D1854" s="20">
        <v>16500</v>
      </c>
      <c r="E1854" s="25">
        <f t="shared" si="28"/>
        <v>3.0303030303030304E-2</v>
      </c>
      <c r="F1854" s="11" t="s">
        <v>7</v>
      </c>
      <c r="G1854" s="11" t="s">
        <v>8</v>
      </c>
      <c r="H1854" s="11"/>
      <c r="I1854" s="3"/>
      <c r="J1854" s="8" t="s">
        <v>5228</v>
      </c>
    </row>
    <row r="1855" spans="1:10" ht="15">
      <c r="A1855" s="8" t="s">
        <v>4954</v>
      </c>
      <c r="B1855" s="9" t="s">
        <v>4955</v>
      </c>
      <c r="C1855" s="10">
        <v>14200</v>
      </c>
      <c r="D1855" s="20">
        <v>13700</v>
      </c>
      <c r="E1855" s="25">
        <f t="shared" si="28"/>
        <v>3.6496350364963501E-2</v>
      </c>
      <c r="F1855" s="11" t="s">
        <v>7</v>
      </c>
      <c r="G1855" s="11" t="s">
        <v>8</v>
      </c>
      <c r="H1855" s="11"/>
      <c r="I1855" s="3"/>
      <c r="J1855" s="8" t="s">
        <v>5228</v>
      </c>
    </row>
    <row r="1856" spans="1:10" ht="15">
      <c r="A1856" s="8" t="s">
        <v>4956</v>
      </c>
      <c r="B1856" s="9" t="s">
        <v>4957</v>
      </c>
      <c r="C1856" s="10">
        <v>15600</v>
      </c>
      <c r="D1856" s="20">
        <v>15100</v>
      </c>
      <c r="E1856" s="25">
        <f t="shared" si="28"/>
        <v>3.3112582781456956E-2</v>
      </c>
      <c r="F1856" s="11" t="s">
        <v>7</v>
      </c>
      <c r="G1856" s="11" t="s">
        <v>8</v>
      </c>
      <c r="H1856" s="11"/>
      <c r="I1856" s="3"/>
      <c r="J1856" s="8" t="s">
        <v>5228</v>
      </c>
    </row>
    <row r="1857" spans="1:10" ht="15">
      <c r="A1857" s="8" t="s">
        <v>4958</v>
      </c>
      <c r="B1857" s="9" t="s">
        <v>4959</v>
      </c>
      <c r="C1857" s="10">
        <v>15600</v>
      </c>
      <c r="D1857" s="20">
        <v>15100</v>
      </c>
      <c r="E1857" s="25">
        <f t="shared" si="28"/>
        <v>3.3112582781456956E-2</v>
      </c>
      <c r="F1857" s="11" t="s">
        <v>7</v>
      </c>
      <c r="G1857" s="11" t="s">
        <v>8</v>
      </c>
      <c r="H1857" s="11"/>
      <c r="I1857" s="3"/>
      <c r="J1857" s="8" t="s">
        <v>5228</v>
      </c>
    </row>
    <row r="1858" spans="1:10" ht="15">
      <c r="A1858" s="8" t="s">
        <v>4960</v>
      </c>
      <c r="B1858" s="9" t="s">
        <v>4961</v>
      </c>
      <c r="C1858" s="10">
        <v>17000</v>
      </c>
      <c r="D1858" s="20">
        <v>16500</v>
      </c>
      <c r="E1858" s="25">
        <f t="shared" si="28"/>
        <v>3.0303030303030304E-2</v>
      </c>
      <c r="F1858" s="11" t="s">
        <v>7</v>
      </c>
      <c r="G1858" s="11" t="s">
        <v>8</v>
      </c>
      <c r="H1858" s="11"/>
      <c r="I1858" s="3"/>
      <c r="J1858" s="8" t="s">
        <v>5228</v>
      </c>
    </row>
    <row r="1859" spans="1:10" ht="15">
      <c r="A1859" s="8" t="s">
        <v>4962</v>
      </c>
      <c r="B1859" s="9" t="s">
        <v>4963</v>
      </c>
      <c r="C1859" s="10">
        <v>8520</v>
      </c>
      <c r="D1859" s="20">
        <v>8250</v>
      </c>
      <c r="E1859" s="25">
        <f t="shared" si="28"/>
        <v>3.272727272727273E-2</v>
      </c>
      <c r="F1859" s="11" t="s">
        <v>7</v>
      </c>
      <c r="G1859" s="11" t="s">
        <v>8</v>
      </c>
      <c r="H1859" s="11" t="s">
        <v>5442</v>
      </c>
      <c r="I1859" s="3"/>
      <c r="J1859" s="8" t="s">
        <v>5228</v>
      </c>
    </row>
    <row r="1860" spans="1:10" ht="15">
      <c r="A1860" s="8" t="s">
        <v>4964</v>
      </c>
      <c r="B1860" s="9" t="s">
        <v>4965</v>
      </c>
      <c r="C1860" s="10">
        <v>8520</v>
      </c>
      <c r="D1860" s="20">
        <v>8250</v>
      </c>
      <c r="E1860" s="25">
        <f t="shared" si="28"/>
        <v>3.272727272727273E-2</v>
      </c>
      <c r="F1860" s="11" t="s">
        <v>7</v>
      </c>
      <c r="G1860" s="11" t="s">
        <v>8</v>
      </c>
      <c r="H1860" s="11" t="s">
        <v>5443</v>
      </c>
      <c r="I1860" s="3"/>
      <c r="J1860" s="8" t="s">
        <v>5228</v>
      </c>
    </row>
    <row r="1861" spans="1:10" ht="15">
      <c r="A1861" s="8" t="s">
        <v>4966</v>
      </c>
      <c r="B1861" s="9" t="s">
        <v>4967</v>
      </c>
      <c r="C1861" s="10">
        <v>1020</v>
      </c>
      <c r="D1861" s="20">
        <v>988</v>
      </c>
      <c r="E1861" s="25">
        <f t="shared" si="28"/>
        <v>3.2388663967611336E-2</v>
      </c>
      <c r="F1861" s="11" t="s">
        <v>7</v>
      </c>
      <c r="G1861" s="11" t="s">
        <v>8</v>
      </c>
      <c r="H1861" s="11"/>
      <c r="I1861" s="3"/>
      <c r="J1861" s="8" t="s">
        <v>5229</v>
      </c>
    </row>
    <row r="1862" spans="1:10" ht="15">
      <c r="A1862" s="8" t="s">
        <v>4968</v>
      </c>
      <c r="B1862" s="9" t="s">
        <v>4969</v>
      </c>
      <c r="C1862" s="10">
        <v>1430</v>
      </c>
      <c r="D1862" s="20">
        <v>1380</v>
      </c>
      <c r="E1862" s="25">
        <f t="shared" si="28"/>
        <v>3.6231884057971016E-2</v>
      </c>
      <c r="F1862" s="11" t="s">
        <v>7</v>
      </c>
      <c r="G1862" s="11" t="s">
        <v>8</v>
      </c>
      <c r="H1862" s="11"/>
      <c r="I1862" s="3"/>
      <c r="J1862" s="8" t="s">
        <v>5229</v>
      </c>
    </row>
    <row r="1863" spans="1:10" ht="15">
      <c r="A1863" s="8" t="s">
        <v>4970</v>
      </c>
      <c r="B1863" s="9" t="s">
        <v>4971</v>
      </c>
      <c r="C1863" s="10">
        <v>994</v>
      </c>
      <c r="D1863" s="20">
        <v>962</v>
      </c>
      <c r="E1863" s="25">
        <f t="shared" ref="E1863:E1926" si="29">(C1863-D1863)/D1863</f>
        <v>3.3264033264033266E-2</v>
      </c>
      <c r="F1863" s="11" t="s">
        <v>7</v>
      </c>
      <c r="G1863" s="11" t="s">
        <v>8</v>
      </c>
      <c r="H1863" s="11"/>
      <c r="I1863" s="3"/>
      <c r="J1863" s="8" t="s">
        <v>5229</v>
      </c>
    </row>
    <row r="1864" spans="1:10" ht="15">
      <c r="A1864" s="8" t="s">
        <v>4972</v>
      </c>
      <c r="B1864" s="9" t="s">
        <v>4973</v>
      </c>
      <c r="C1864" s="10">
        <v>1390</v>
      </c>
      <c r="D1864" s="20">
        <v>1350</v>
      </c>
      <c r="E1864" s="25">
        <f t="shared" si="29"/>
        <v>2.9629629629629631E-2</v>
      </c>
      <c r="F1864" s="11" t="s">
        <v>7</v>
      </c>
      <c r="G1864" s="11" t="s">
        <v>8</v>
      </c>
      <c r="H1864" s="11"/>
      <c r="I1864" s="3"/>
      <c r="J1864" s="8" t="s">
        <v>5229</v>
      </c>
    </row>
    <row r="1865" spans="1:10" ht="15">
      <c r="A1865" s="8" t="s">
        <v>4974</v>
      </c>
      <c r="B1865" s="9" t="s">
        <v>4975</v>
      </c>
      <c r="C1865" s="10">
        <v>3700</v>
      </c>
      <c r="D1865" s="20">
        <v>3580</v>
      </c>
      <c r="E1865" s="25">
        <f t="shared" si="29"/>
        <v>3.3519553072625698E-2</v>
      </c>
      <c r="F1865" s="11" t="s">
        <v>7</v>
      </c>
      <c r="G1865" s="11" t="s">
        <v>8</v>
      </c>
      <c r="H1865" s="11"/>
      <c r="I1865" s="3"/>
      <c r="J1865" s="8" t="s">
        <v>5228</v>
      </c>
    </row>
    <row r="1866" spans="1:10" ht="15">
      <c r="A1866" s="8" t="s">
        <v>4976</v>
      </c>
      <c r="B1866" s="9" t="s">
        <v>4977</v>
      </c>
      <c r="C1866" s="10">
        <v>3700</v>
      </c>
      <c r="D1866" s="20">
        <v>3580</v>
      </c>
      <c r="E1866" s="25">
        <f t="shared" si="29"/>
        <v>3.3519553072625698E-2</v>
      </c>
      <c r="F1866" s="11" t="s">
        <v>7</v>
      </c>
      <c r="G1866" s="11" t="s">
        <v>8</v>
      </c>
      <c r="H1866" s="11"/>
      <c r="I1866" s="3"/>
      <c r="J1866" s="8" t="s">
        <v>5228</v>
      </c>
    </row>
    <row r="1867" spans="1:10" ht="15">
      <c r="A1867" s="8" t="s">
        <v>4978</v>
      </c>
      <c r="B1867" s="9" t="s">
        <v>4979</v>
      </c>
      <c r="C1867" s="10">
        <v>5290</v>
      </c>
      <c r="D1867" s="20">
        <v>5120</v>
      </c>
      <c r="E1867" s="25">
        <f t="shared" si="29"/>
        <v>3.3203125E-2</v>
      </c>
      <c r="F1867" s="11" t="s">
        <v>7</v>
      </c>
      <c r="G1867" s="11" t="s">
        <v>8</v>
      </c>
      <c r="H1867" s="11"/>
      <c r="I1867" s="3"/>
      <c r="J1867" s="8" t="s">
        <v>5228</v>
      </c>
    </row>
    <row r="1868" spans="1:10" ht="15">
      <c r="A1868" s="8" t="s">
        <v>4980</v>
      </c>
      <c r="B1868" s="9" t="s">
        <v>4981</v>
      </c>
      <c r="C1868" s="10">
        <v>5290</v>
      </c>
      <c r="D1868" s="20">
        <v>5120</v>
      </c>
      <c r="E1868" s="25">
        <f t="shared" si="29"/>
        <v>3.3203125E-2</v>
      </c>
      <c r="F1868" s="11" t="s">
        <v>7</v>
      </c>
      <c r="G1868" s="11" t="s">
        <v>8</v>
      </c>
      <c r="H1868" s="11"/>
      <c r="I1868" s="3"/>
      <c r="J1868" s="8" t="s">
        <v>5228</v>
      </c>
    </row>
    <row r="1869" spans="1:10" ht="15">
      <c r="A1869" s="8" t="s">
        <v>4982</v>
      </c>
      <c r="B1869" s="9" t="s">
        <v>4983</v>
      </c>
      <c r="C1869" s="10">
        <v>4240</v>
      </c>
      <c r="D1869" s="20">
        <v>4100</v>
      </c>
      <c r="E1869" s="25">
        <f t="shared" si="29"/>
        <v>3.4146341463414637E-2</v>
      </c>
      <c r="F1869" s="11" t="s">
        <v>7</v>
      </c>
      <c r="G1869" s="11" t="s">
        <v>8</v>
      </c>
      <c r="H1869" s="11"/>
      <c r="I1869" s="3"/>
      <c r="J1869" s="8" t="s">
        <v>5228</v>
      </c>
    </row>
    <row r="1870" spans="1:10" ht="15">
      <c r="A1870" s="8" t="s">
        <v>4984</v>
      </c>
      <c r="B1870" s="9" t="s">
        <v>4985</v>
      </c>
      <c r="C1870" s="10">
        <v>4240</v>
      </c>
      <c r="D1870" s="20">
        <v>4100</v>
      </c>
      <c r="E1870" s="25">
        <f t="shared" si="29"/>
        <v>3.4146341463414637E-2</v>
      </c>
      <c r="F1870" s="11" t="s">
        <v>7</v>
      </c>
      <c r="G1870" s="11" t="s">
        <v>8</v>
      </c>
      <c r="H1870" s="11"/>
      <c r="I1870" s="3"/>
      <c r="J1870" s="8" t="s">
        <v>5228</v>
      </c>
    </row>
    <row r="1871" spans="1:10" ht="15">
      <c r="A1871" s="8" t="s">
        <v>4986</v>
      </c>
      <c r="B1871" s="9" t="s">
        <v>4987</v>
      </c>
      <c r="C1871" s="10">
        <v>5860</v>
      </c>
      <c r="D1871" s="20">
        <v>5670</v>
      </c>
      <c r="E1871" s="25">
        <f t="shared" si="29"/>
        <v>3.3509700176366841E-2</v>
      </c>
      <c r="F1871" s="11" t="s">
        <v>7</v>
      </c>
      <c r="G1871" s="11" t="s">
        <v>8</v>
      </c>
      <c r="H1871" s="11"/>
      <c r="I1871" s="3"/>
      <c r="J1871" s="8" t="s">
        <v>5228</v>
      </c>
    </row>
    <row r="1872" spans="1:10" ht="15">
      <c r="A1872" s="8" t="s">
        <v>4988</v>
      </c>
      <c r="B1872" s="9" t="s">
        <v>4989</v>
      </c>
      <c r="C1872" s="10">
        <v>5860</v>
      </c>
      <c r="D1872" s="20">
        <v>5670</v>
      </c>
      <c r="E1872" s="25">
        <f t="shared" si="29"/>
        <v>3.3509700176366841E-2</v>
      </c>
      <c r="F1872" s="11" t="s">
        <v>7</v>
      </c>
      <c r="G1872" s="11" t="s">
        <v>8</v>
      </c>
      <c r="H1872" s="11"/>
      <c r="I1872" s="3"/>
      <c r="J1872" s="8" t="s">
        <v>5228</v>
      </c>
    </row>
    <row r="1873" spans="1:10" ht="15">
      <c r="A1873" s="8" t="s">
        <v>4990</v>
      </c>
      <c r="B1873" s="9" t="s">
        <v>4991</v>
      </c>
      <c r="C1873" s="10">
        <v>2150</v>
      </c>
      <c r="D1873" s="20">
        <v>2080</v>
      </c>
      <c r="E1873" s="25">
        <f t="shared" si="29"/>
        <v>3.3653846153846152E-2</v>
      </c>
      <c r="F1873" s="11" t="s">
        <v>7</v>
      </c>
      <c r="G1873" s="11" t="s">
        <v>8</v>
      </c>
      <c r="H1873" s="11"/>
      <c r="I1873" s="3"/>
      <c r="J1873" s="8" t="s">
        <v>5228</v>
      </c>
    </row>
    <row r="1874" spans="1:10" ht="15">
      <c r="A1874" s="8" t="s">
        <v>4992</v>
      </c>
      <c r="B1874" s="9" t="s">
        <v>4993</v>
      </c>
      <c r="C1874" s="10">
        <v>458</v>
      </c>
      <c r="D1874" s="20">
        <v>443</v>
      </c>
      <c r="E1874" s="25">
        <f t="shared" si="29"/>
        <v>3.3860045146726865E-2</v>
      </c>
      <c r="F1874" s="11" t="s">
        <v>7</v>
      </c>
      <c r="G1874" s="11" t="s">
        <v>8</v>
      </c>
      <c r="H1874" s="11" t="s">
        <v>5236</v>
      </c>
      <c r="I1874" s="3"/>
      <c r="J1874" s="8" t="s">
        <v>5228</v>
      </c>
    </row>
    <row r="1875" spans="1:10" ht="15">
      <c r="A1875" s="8" t="s">
        <v>4994</v>
      </c>
      <c r="B1875" s="9" t="s">
        <v>4995</v>
      </c>
      <c r="C1875" s="10">
        <v>7830</v>
      </c>
      <c r="D1875" s="20">
        <v>7580</v>
      </c>
      <c r="E1875" s="25">
        <f t="shared" si="29"/>
        <v>3.2981530343007916E-2</v>
      </c>
      <c r="F1875" s="11" t="s">
        <v>7</v>
      </c>
      <c r="G1875" s="11" t="s">
        <v>8</v>
      </c>
      <c r="H1875" s="11"/>
      <c r="I1875" s="3"/>
      <c r="J1875" s="8" t="s">
        <v>5229</v>
      </c>
    </row>
    <row r="1876" spans="1:10" ht="15">
      <c r="A1876" s="8" t="s">
        <v>4996</v>
      </c>
      <c r="B1876" s="9" t="s">
        <v>4997</v>
      </c>
      <c r="C1876" s="10">
        <v>8690</v>
      </c>
      <c r="D1876" s="20">
        <v>8410</v>
      </c>
      <c r="E1876" s="25">
        <f t="shared" si="29"/>
        <v>3.3293697978596909E-2</v>
      </c>
      <c r="F1876" s="11" t="s">
        <v>7</v>
      </c>
      <c r="G1876" s="11" t="s">
        <v>8</v>
      </c>
      <c r="H1876" s="11"/>
      <c r="I1876" s="3"/>
      <c r="J1876" s="8" t="s">
        <v>5229</v>
      </c>
    </row>
    <row r="1877" spans="1:10" ht="15">
      <c r="A1877" s="8" t="s">
        <v>4998</v>
      </c>
      <c r="B1877" s="9" t="s">
        <v>4999</v>
      </c>
      <c r="C1877" s="10">
        <v>11200</v>
      </c>
      <c r="D1877" s="20">
        <v>10800</v>
      </c>
      <c r="E1877" s="25">
        <f t="shared" si="29"/>
        <v>3.7037037037037035E-2</v>
      </c>
      <c r="F1877" s="11" t="s">
        <v>7</v>
      </c>
      <c r="G1877" s="11" t="s">
        <v>8</v>
      </c>
      <c r="H1877" s="11"/>
      <c r="I1877" s="3"/>
      <c r="J1877" s="8" t="s">
        <v>5229</v>
      </c>
    </row>
    <row r="1878" spans="1:10" ht="15">
      <c r="A1878" s="8" t="s">
        <v>5000</v>
      </c>
      <c r="B1878" s="9" t="s">
        <v>5001</v>
      </c>
      <c r="C1878" s="10">
        <v>11400</v>
      </c>
      <c r="D1878" s="20">
        <v>11000</v>
      </c>
      <c r="E1878" s="25">
        <f t="shared" si="29"/>
        <v>3.6363636363636362E-2</v>
      </c>
      <c r="F1878" s="11" t="s">
        <v>7</v>
      </c>
      <c r="G1878" s="11" t="s">
        <v>8</v>
      </c>
      <c r="H1878" s="11"/>
      <c r="I1878" s="3"/>
      <c r="J1878" s="8" t="s">
        <v>5229</v>
      </c>
    </row>
    <row r="1879" spans="1:10" ht="15">
      <c r="A1879" s="8" t="s">
        <v>5002</v>
      </c>
      <c r="B1879" s="9" t="s">
        <v>5003</v>
      </c>
      <c r="C1879" s="10">
        <v>12000</v>
      </c>
      <c r="D1879" s="20">
        <v>11600</v>
      </c>
      <c r="E1879" s="25">
        <f t="shared" si="29"/>
        <v>3.4482758620689655E-2</v>
      </c>
      <c r="F1879" s="11" t="s">
        <v>7</v>
      </c>
      <c r="G1879" s="11" t="s">
        <v>8</v>
      </c>
      <c r="H1879" s="11"/>
      <c r="I1879" s="3"/>
      <c r="J1879" s="8" t="s">
        <v>5229</v>
      </c>
    </row>
    <row r="1880" spans="1:10" ht="15">
      <c r="A1880" s="8" t="s">
        <v>5004</v>
      </c>
      <c r="B1880" s="9" t="s">
        <v>5005</v>
      </c>
      <c r="C1880" s="10">
        <v>12400</v>
      </c>
      <c r="D1880" s="20">
        <v>12000</v>
      </c>
      <c r="E1880" s="25">
        <f t="shared" si="29"/>
        <v>3.3333333333333333E-2</v>
      </c>
      <c r="F1880" s="11" t="s">
        <v>7</v>
      </c>
      <c r="G1880" s="11" t="s">
        <v>8</v>
      </c>
      <c r="H1880" s="11"/>
      <c r="I1880" s="3"/>
      <c r="J1880" s="8" t="s">
        <v>5229</v>
      </c>
    </row>
    <row r="1881" spans="1:10" ht="15">
      <c r="A1881" s="8" t="s">
        <v>5006</v>
      </c>
      <c r="B1881" s="9" t="s">
        <v>5007</v>
      </c>
      <c r="C1881" s="10">
        <v>16000</v>
      </c>
      <c r="D1881" s="20">
        <v>15500</v>
      </c>
      <c r="E1881" s="25">
        <f t="shared" si="29"/>
        <v>3.2258064516129031E-2</v>
      </c>
      <c r="F1881" s="11" t="s">
        <v>7</v>
      </c>
      <c r="G1881" s="11" t="s">
        <v>8</v>
      </c>
      <c r="H1881" s="11"/>
      <c r="I1881" s="3"/>
      <c r="J1881" s="8" t="s">
        <v>5229</v>
      </c>
    </row>
    <row r="1882" spans="1:10" ht="15">
      <c r="A1882" s="8" t="s">
        <v>5008</v>
      </c>
      <c r="B1882" s="9" t="s">
        <v>5009</v>
      </c>
      <c r="C1882" s="10">
        <v>8050</v>
      </c>
      <c r="D1882" s="20">
        <v>7790</v>
      </c>
      <c r="E1882" s="25">
        <f t="shared" si="29"/>
        <v>3.3376123234916559E-2</v>
      </c>
      <c r="F1882" s="11" t="s">
        <v>7</v>
      </c>
      <c r="G1882" s="11" t="s">
        <v>8</v>
      </c>
      <c r="H1882" s="11"/>
      <c r="I1882" s="3"/>
      <c r="J1882" s="8" t="s">
        <v>5229</v>
      </c>
    </row>
    <row r="1883" spans="1:10" ht="15">
      <c r="A1883" s="8" t="s">
        <v>5010</v>
      </c>
      <c r="B1883" s="9" t="s">
        <v>5011</v>
      </c>
      <c r="C1883" s="10">
        <v>8960</v>
      </c>
      <c r="D1883" s="20">
        <v>8670</v>
      </c>
      <c r="E1883" s="25">
        <f t="shared" si="29"/>
        <v>3.3448673587081888E-2</v>
      </c>
      <c r="F1883" s="11" t="s">
        <v>7</v>
      </c>
      <c r="G1883" s="11" t="s">
        <v>8</v>
      </c>
      <c r="H1883" s="11"/>
      <c r="I1883" s="3"/>
      <c r="J1883" s="8" t="s">
        <v>5229</v>
      </c>
    </row>
    <row r="1884" spans="1:10" ht="15">
      <c r="A1884" s="8" t="s">
        <v>5012</v>
      </c>
      <c r="B1884" s="9" t="s">
        <v>5013</v>
      </c>
      <c r="C1884" s="10">
        <v>11400</v>
      </c>
      <c r="D1884" s="20">
        <v>11000</v>
      </c>
      <c r="E1884" s="25">
        <f t="shared" si="29"/>
        <v>3.6363636363636362E-2</v>
      </c>
      <c r="F1884" s="11" t="s">
        <v>7</v>
      </c>
      <c r="G1884" s="11" t="s">
        <v>8</v>
      </c>
      <c r="H1884" s="11"/>
      <c r="I1884" s="3"/>
      <c r="J1884" s="8" t="s">
        <v>5229</v>
      </c>
    </row>
    <row r="1885" spans="1:10" ht="15">
      <c r="A1885" s="8" t="s">
        <v>5014</v>
      </c>
      <c r="B1885" s="9" t="s">
        <v>5015</v>
      </c>
      <c r="C1885" s="10">
        <v>11700</v>
      </c>
      <c r="D1885" s="20">
        <v>11300</v>
      </c>
      <c r="E1885" s="25">
        <f t="shared" si="29"/>
        <v>3.5398230088495575E-2</v>
      </c>
      <c r="F1885" s="11" t="s">
        <v>7</v>
      </c>
      <c r="G1885" s="11" t="s">
        <v>8</v>
      </c>
      <c r="H1885" s="11"/>
      <c r="I1885" s="3"/>
      <c r="J1885" s="8" t="s">
        <v>5229</v>
      </c>
    </row>
    <row r="1886" spans="1:10" ht="15">
      <c r="A1886" s="8" t="s">
        <v>5016</v>
      </c>
      <c r="B1886" s="9" t="s">
        <v>5017</v>
      </c>
      <c r="C1886" s="10">
        <v>12300</v>
      </c>
      <c r="D1886" s="20">
        <v>11900</v>
      </c>
      <c r="E1886" s="25">
        <f t="shared" si="29"/>
        <v>3.3613445378151259E-2</v>
      </c>
      <c r="F1886" s="11" t="s">
        <v>7</v>
      </c>
      <c r="G1886" s="11" t="s">
        <v>8</v>
      </c>
      <c r="H1886" s="11"/>
      <c r="I1886" s="3"/>
      <c r="J1886" s="8" t="s">
        <v>5229</v>
      </c>
    </row>
    <row r="1887" spans="1:10" ht="15">
      <c r="A1887" s="8" t="s">
        <v>5018</v>
      </c>
      <c r="B1887" s="9" t="s">
        <v>5019</v>
      </c>
      <c r="C1887" s="10">
        <v>12800</v>
      </c>
      <c r="D1887" s="20">
        <v>12400</v>
      </c>
      <c r="E1887" s="25">
        <f t="shared" si="29"/>
        <v>3.2258064516129031E-2</v>
      </c>
      <c r="F1887" s="11" t="s">
        <v>7</v>
      </c>
      <c r="G1887" s="11" t="s">
        <v>8</v>
      </c>
      <c r="H1887" s="11"/>
      <c r="I1887" s="3"/>
      <c r="J1887" s="8" t="s">
        <v>5229</v>
      </c>
    </row>
    <row r="1888" spans="1:10" ht="15">
      <c r="A1888" s="8" t="s">
        <v>5020</v>
      </c>
      <c r="B1888" s="9" t="s">
        <v>5021</v>
      </c>
      <c r="C1888" s="10">
        <v>16500</v>
      </c>
      <c r="D1888" s="20">
        <v>16000</v>
      </c>
      <c r="E1888" s="25">
        <f t="shared" si="29"/>
        <v>3.125E-2</v>
      </c>
      <c r="F1888" s="11" t="s">
        <v>7</v>
      </c>
      <c r="G1888" s="11" t="s">
        <v>8</v>
      </c>
      <c r="H1888" s="11"/>
      <c r="I1888" s="3"/>
      <c r="J1888" s="8" t="s">
        <v>5229</v>
      </c>
    </row>
    <row r="1889" spans="1:10" ht="15">
      <c r="A1889" s="8" t="s">
        <v>5022</v>
      </c>
      <c r="B1889" s="9" t="s">
        <v>5023</v>
      </c>
      <c r="C1889" s="10">
        <v>474</v>
      </c>
      <c r="D1889" s="20">
        <v>459</v>
      </c>
      <c r="E1889" s="25">
        <f t="shared" si="29"/>
        <v>3.2679738562091505E-2</v>
      </c>
      <c r="F1889" s="11" t="s">
        <v>7</v>
      </c>
      <c r="G1889" s="11" t="s">
        <v>8</v>
      </c>
      <c r="H1889" s="11"/>
      <c r="I1889" s="3"/>
      <c r="J1889" s="8" t="s">
        <v>5228</v>
      </c>
    </row>
    <row r="1890" spans="1:10" ht="15">
      <c r="A1890" s="8" t="s">
        <v>5024</v>
      </c>
      <c r="B1890" s="9" t="s">
        <v>5025</v>
      </c>
      <c r="C1890" s="10">
        <v>474</v>
      </c>
      <c r="D1890" s="20">
        <v>459</v>
      </c>
      <c r="E1890" s="25">
        <f t="shared" si="29"/>
        <v>3.2679738562091505E-2</v>
      </c>
      <c r="F1890" s="11" t="s">
        <v>7</v>
      </c>
      <c r="G1890" s="11" t="s">
        <v>8</v>
      </c>
      <c r="H1890" s="11"/>
      <c r="I1890" s="3"/>
      <c r="J1890" s="8" t="s">
        <v>5228</v>
      </c>
    </row>
    <row r="1891" spans="1:10" ht="15">
      <c r="A1891" s="8" t="s">
        <v>5026</v>
      </c>
      <c r="B1891" s="9" t="s">
        <v>5027</v>
      </c>
      <c r="C1891" s="10">
        <v>474</v>
      </c>
      <c r="D1891" s="20">
        <v>459</v>
      </c>
      <c r="E1891" s="25">
        <f t="shared" si="29"/>
        <v>3.2679738562091505E-2</v>
      </c>
      <c r="F1891" s="11" t="s">
        <v>7</v>
      </c>
      <c r="G1891" s="11" t="s">
        <v>8</v>
      </c>
      <c r="H1891" s="11"/>
      <c r="I1891" s="3"/>
      <c r="J1891" s="8" t="s">
        <v>5228</v>
      </c>
    </row>
    <row r="1892" spans="1:10" ht="15">
      <c r="A1892" s="8" t="s">
        <v>5028</v>
      </c>
      <c r="B1892" s="9" t="s">
        <v>5029</v>
      </c>
      <c r="C1892" s="10">
        <v>474</v>
      </c>
      <c r="D1892" s="20">
        <v>459</v>
      </c>
      <c r="E1892" s="25">
        <f t="shared" si="29"/>
        <v>3.2679738562091505E-2</v>
      </c>
      <c r="F1892" s="11" t="s">
        <v>7</v>
      </c>
      <c r="G1892" s="11" t="s">
        <v>8</v>
      </c>
      <c r="H1892" s="11"/>
      <c r="I1892" s="3"/>
      <c r="J1892" s="8" t="s">
        <v>5228</v>
      </c>
    </row>
    <row r="1893" spans="1:10" ht="15">
      <c r="A1893" s="8" t="s">
        <v>5030</v>
      </c>
      <c r="B1893" s="9" t="s">
        <v>5031</v>
      </c>
      <c r="C1893" s="10">
        <v>498</v>
      </c>
      <c r="D1893" s="20">
        <v>482</v>
      </c>
      <c r="E1893" s="25">
        <f t="shared" si="29"/>
        <v>3.3195020746887967E-2</v>
      </c>
      <c r="F1893" s="11" t="s">
        <v>7</v>
      </c>
      <c r="G1893" s="11" t="s">
        <v>8</v>
      </c>
      <c r="H1893" s="11"/>
      <c r="I1893" s="3"/>
      <c r="J1893" s="8" t="s">
        <v>5228</v>
      </c>
    </row>
    <row r="1894" spans="1:10" ht="15">
      <c r="A1894" s="8" t="s">
        <v>5032</v>
      </c>
      <c r="B1894" s="9" t="s">
        <v>5033</v>
      </c>
      <c r="C1894" s="10">
        <v>528</v>
      </c>
      <c r="D1894" s="20">
        <v>511</v>
      </c>
      <c r="E1894" s="25">
        <f t="shared" si="29"/>
        <v>3.3268101761252444E-2</v>
      </c>
      <c r="F1894" s="11" t="s">
        <v>7</v>
      </c>
      <c r="G1894" s="11" t="s">
        <v>8</v>
      </c>
      <c r="H1894" s="11"/>
      <c r="I1894" s="3"/>
      <c r="J1894" s="8" t="s">
        <v>5228</v>
      </c>
    </row>
    <row r="1895" spans="1:10" ht="15">
      <c r="A1895" s="8" t="s">
        <v>5034</v>
      </c>
      <c r="B1895" s="9" t="s">
        <v>5035</v>
      </c>
      <c r="C1895" s="10">
        <v>251</v>
      </c>
      <c r="D1895" s="20">
        <v>243</v>
      </c>
      <c r="E1895" s="25">
        <f t="shared" si="29"/>
        <v>3.292181069958848E-2</v>
      </c>
      <c r="F1895" s="11" t="s">
        <v>7</v>
      </c>
      <c r="G1895" s="11" t="s">
        <v>8</v>
      </c>
      <c r="H1895" s="11"/>
      <c r="I1895" s="3"/>
      <c r="J1895" s="8" t="s">
        <v>5228</v>
      </c>
    </row>
    <row r="1896" spans="1:10" ht="15">
      <c r="A1896" s="8" t="s">
        <v>5036</v>
      </c>
      <c r="B1896" s="9" t="s">
        <v>5037</v>
      </c>
      <c r="C1896" s="10">
        <v>251</v>
      </c>
      <c r="D1896" s="20">
        <v>243</v>
      </c>
      <c r="E1896" s="25">
        <f t="shared" si="29"/>
        <v>3.292181069958848E-2</v>
      </c>
      <c r="F1896" s="11" t="s">
        <v>7</v>
      </c>
      <c r="G1896" s="11" t="s">
        <v>8</v>
      </c>
      <c r="H1896" s="11"/>
      <c r="I1896" s="3"/>
      <c r="J1896" s="8" t="s">
        <v>5228</v>
      </c>
    </row>
    <row r="1897" spans="1:10" ht="15">
      <c r="A1897" s="8" t="s">
        <v>5038</v>
      </c>
      <c r="B1897" s="9" t="s">
        <v>5039</v>
      </c>
      <c r="C1897" s="10">
        <v>251</v>
      </c>
      <c r="D1897" s="20">
        <v>243</v>
      </c>
      <c r="E1897" s="25">
        <f t="shared" si="29"/>
        <v>3.292181069958848E-2</v>
      </c>
      <c r="F1897" s="11" t="s">
        <v>7</v>
      </c>
      <c r="G1897" s="11" t="s">
        <v>8</v>
      </c>
      <c r="H1897" s="11"/>
      <c r="I1897" s="3"/>
      <c r="J1897" s="8" t="s">
        <v>5228</v>
      </c>
    </row>
    <row r="1898" spans="1:10" ht="15">
      <c r="A1898" s="8" t="s">
        <v>5040</v>
      </c>
      <c r="B1898" s="9" t="s">
        <v>5041</v>
      </c>
      <c r="C1898" s="10">
        <v>251</v>
      </c>
      <c r="D1898" s="20">
        <v>243</v>
      </c>
      <c r="E1898" s="25">
        <f t="shared" si="29"/>
        <v>3.292181069958848E-2</v>
      </c>
      <c r="F1898" s="11" t="s">
        <v>7</v>
      </c>
      <c r="G1898" s="11" t="s">
        <v>8</v>
      </c>
      <c r="H1898" s="11"/>
      <c r="I1898" s="3"/>
      <c r="J1898" s="8" t="s">
        <v>5228</v>
      </c>
    </row>
    <row r="1899" spans="1:10" ht="15">
      <c r="A1899" s="8" t="s">
        <v>5042</v>
      </c>
      <c r="B1899" s="9" t="s">
        <v>5043</v>
      </c>
      <c r="C1899" s="10">
        <v>274</v>
      </c>
      <c r="D1899" s="20">
        <v>265</v>
      </c>
      <c r="E1899" s="25">
        <f t="shared" si="29"/>
        <v>3.3962264150943396E-2</v>
      </c>
      <c r="F1899" s="11" t="s">
        <v>7</v>
      </c>
      <c r="G1899" s="11" t="s">
        <v>8</v>
      </c>
      <c r="H1899" s="11"/>
      <c r="I1899" s="3"/>
      <c r="J1899" s="8" t="s">
        <v>5228</v>
      </c>
    </row>
    <row r="1900" spans="1:10" ht="15">
      <c r="A1900" s="8" t="s">
        <v>5044</v>
      </c>
      <c r="B1900" s="9" t="s">
        <v>5045</v>
      </c>
      <c r="C1900" s="10">
        <v>307</v>
      </c>
      <c r="D1900" s="20">
        <v>297</v>
      </c>
      <c r="E1900" s="25">
        <f t="shared" si="29"/>
        <v>3.3670033670033669E-2</v>
      </c>
      <c r="F1900" s="11" t="s">
        <v>7</v>
      </c>
      <c r="G1900" s="11" t="s">
        <v>8</v>
      </c>
      <c r="H1900" s="11"/>
      <c r="I1900" s="3"/>
      <c r="J1900" s="8" t="s">
        <v>5228</v>
      </c>
    </row>
    <row r="1901" spans="1:10" ht="15">
      <c r="A1901" s="8" t="s">
        <v>5046</v>
      </c>
      <c r="B1901" s="9" t="s">
        <v>5047</v>
      </c>
      <c r="C1901" s="10">
        <v>474</v>
      </c>
      <c r="D1901" s="20">
        <v>459</v>
      </c>
      <c r="E1901" s="25">
        <f t="shared" si="29"/>
        <v>3.2679738562091505E-2</v>
      </c>
      <c r="F1901" s="11" t="s">
        <v>7</v>
      </c>
      <c r="G1901" s="11" t="s">
        <v>8</v>
      </c>
      <c r="H1901" s="11"/>
      <c r="I1901" s="3"/>
      <c r="J1901" s="8" t="s">
        <v>5228</v>
      </c>
    </row>
    <row r="1902" spans="1:10" ht="15">
      <c r="A1902" s="8" t="s">
        <v>5048</v>
      </c>
      <c r="B1902" s="9" t="s">
        <v>5049</v>
      </c>
      <c r="C1902" s="10">
        <v>474</v>
      </c>
      <c r="D1902" s="20">
        <v>459</v>
      </c>
      <c r="E1902" s="25">
        <f t="shared" si="29"/>
        <v>3.2679738562091505E-2</v>
      </c>
      <c r="F1902" s="11" t="s">
        <v>7</v>
      </c>
      <c r="G1902" s="11" t="s">
        <v>8</v>
      </c>
      <c r="H1902" s="11"/>
      <c r="I1902" s="3"/>
      <c r="J1902" s="8" t="s">
        <v>5228</v>
      </c>
    </row>
    <row r="1903" spans="1:10" ht="15">
      <c r="A1903" s="8" t="s">
        <v>5050</v>
      </c>
      <c r="B1903" s="9" t="s">
        <v>5051</v>
      </c>
      <c r="C1903" s="10">
        <v>474</v>
      </c>
      <c r="D1903" s="20">
        <v>459</v>
      </c>
      <c r="E1903" s="25">
        <f t="shared" si="29"/>
        <v>3.2679738562091505E-2</v>
      </c>
      <c r="F1903" s="11" t="s">
        <v>7</v>
      </c>
      <c r="G1903" s="11" t="s">
        <v>8</v>
      </c>
      <c r="H1903" s="11"/>
      <c r="I1903" s="3"/>
      <c r="J1903" s="8" t="s">
        <v>5228</v>
      </c>
    </row>
    <row r="1904" spans="1:10" ht="15">
      <c r="A1904" s="8" t="s">
        <v>5052</v>
      </c>
      <c r="B1904" s="9" t="s">
        <v>5053</v>
      </c>
      <c r="C1904" s="10">
        <v>474</v>
      </c>
      <c r="D1904" s="20">
        <v>459</v>
      </c>
      <c r="E1904" s="25">
        <f t="shared" si="29"/>
        <v>3.2679738562091505E-2</v>
      </c>
      <c r="F1904" s="11" t="s">
        <v>7</v>
      </c>
      <c r="G1904" s="11" t="s">
        <v>8</v>
      </c>
      <c r="H1904" s="11"/>
      <c r="I1904" s="3"/>
      <c r="J1904" s="8" t="s">
        <v>5228</v>
      </c>
    </row>
    <row r="1905" spans="1:10" ht="15">
      <c r="A1905" s="8" t="s">
        <v>5054</v>
      </c>
      <c r="B1905" s="9" t="s">
        <v>5055</v>
      </c>
      <c r="C1905" s="10">
        <v>498</v>
      </c>
      <c r="D1905" s="20">
        <v>482</v>
      </c>
      <c r="E1905" s="25">
        <f t="shared" si="29"/>
        <v>3.3195020746887967E-2</v>
      </c>
      <c r="F1905" s="11" t="s">
        <v>7</v>
      </c>
      <c r="G1905" s="11" t="s">
        <v>8</v>
      </c>
      <c r="H1905" s="11"/>
      <c r="I1905" s="3"/>
      <c r="J1905" s="8" t="s">
        <v>5228</v>
      </c>
    </row>
    <row r="1906" spans="1:10" ht="15">
      <c r="A1906" s="8" t="s">
        <v>5056</v>
      </c>
      <c r="B1906" s="9" t="s">
        <v>5057</v>
      </c>
      <c r="C1906" s="10">
        <v>528</v>
      </c>
      <c r="D1906" s="20">
        <v>511</v>
      </c>
      <c r="E1906" s="25">
        <f t="shared" si="29"/>
        <v>3.3268101761252444E-2</v>
      </c>
      <c r="F1906" s="11" t="s">
        <v>7</v>
      </c>
      <c r="G1906" s="11" t="s">
        <v>8</v>
      </c>
      <c r="H1906" s="11"/>
      <c r="I1906" s="3"/>
      <c r="J1906" s="8" t="s">
        <v>5228</v>
      </c>
    </row>
    <row r="1907" spans="1:10" ht="15">
      <c r="A1907" s="8" t="s">
        <v>5058</v>
      </c>
      <c r="B1907" s="9" t="s">
        <v>5059</v>
      </c>
      <c r="C1907" s="10">
        <v>725</v>
      </c>
      <c r="D1907" s="20">
        <v>702</v>
      </c>
      <c r="E1907" s="25">
        <f t="shared" si="29"/>
        <v>3.2763532763532763E-2</v>
      </c>
      <c r="F1907" s="11" t="s">
        <v>7</v>
      </c>
      <c r="G1907" s="11" t="s">
        <v>8</v>
      </c>
      <c r="H1907" s="11"/>
      <c r="I1907" s="3"/>
      <c r="J1907" s="8" t="s">
        <v>5228</v>
      </c>
    </row>
    <row r="1908" spans="1:10" ht="15">
      <c r="A1908" s="8" t="s">
        <v>5060</v>
      </c>
      <c r="B1908" s="9" t="s">
        <v>5061</v>
      </c>
      <c r="C1908" s="10">
        <v>725</v>
      </c>
      <c r="D1908" s="20">
        <v>702</v>
      </c>
      <c r="E1908" s="25">
        <f t="shared" si="29"/>
        <v>3.2763532763532763E-2</v>
      </c>
      <c r="F1908" s="11" t="s">
        <v>7</v>
      </c>
      <c r="G1908" s="11" t="s">
        <v>8</v>
      </c>
      <c r="H1908" s="11"/>
      <c r="I1908" s="3"/>
      <c r="J1908" s="8" t="s">
        <v>5228</v>
      </c>
    </row>
    <row r="1909" spans="1:10" ht="15">
      <c r="A1909" s="8" t="s">
        <v>5062</v>
      </c>
      <c r="B1909" s="9" t="s">
        <v>5063</v>
      </c>
      <c r="C1909" s="10">
        <v>725</v>
      </c>
      <c r="D1909" s="20">
        <v>702</v>
      </c>
      <c r="E1909" s="25">
        <f t="shared" si="29"/>
        <v>3.2763532763532763E-2</v>
      </c>
      <c r="F1909" s="11" t="s">
        <v>7</v>
      </c>
      <c r="G1909" s="11" t="s">
        <v>8</v>
      </c>
      <c r="H1909" s="11"/>
      <c r="I1909" s="3"/>
      <c r="J1909" s="8" t="s">
        <v>5228</v>
      </c>
    </row>
    <row r="1910" spans="1:10" ht="15">
      <c r="A1910" s="8" t="s">
        <v>5064</v>
      </c>
      <c r="B1910" s="9" t="s">
        <v>5065</v>
      </c>
      <c r="C1910" s="10">
        <v>725</v>
      </c>
      <c r="D1910" s="20">
        <v>702</v>
      </c>
      <c r="E1910" s="25">
        <f t="shared" si="29"/>
        <v>3.2763532763532763E-2</v>
      </c>
      <c r="F1910" s="11" t="s">
        <v>7</v>
      </c>
      <c r="G1910" s="11" t="s">
        <v>8</v>
      </c>
      <c r="H1910" s="11"/>
      <c r="I1910" s="3"/>
      <c r="J1910" s="8" t="s">
        <v>5228</v>
      </c>
    </row>
    <row r="1911" spans="1:10" ht="15">
      <c r="A1911" s="8" t="s">
        <v>5066</v>
      </c>
      <c r="B1911" s="9" t="s">
        <v>5067</v>
      </c>
      <c r="C1911" s="10">
        <v>754</v>
      </c>
      <c r="D1911" s="20">
        <v>730</v>
      </c>
      <c r="E1911" s="25">
        <f t="shared" si="29"/>
        <v>3.287671232876712E-2</v>
      </c>
      <c r="F1911" s="11" t="s">
        <v>7</v>
      </c>
      <c r="G1911" s="11" t="s">
        <v>8</v>
      </c>
      <c r="H1911" s="11"/>
      <c r="I1911" s="3"/>
      <c r="J1911" s="8" t="s">
        <v>5228</v>
      </c>
    </row>
    <row r="1912" spans="1:10" ht="15">
      <c r="A1912" s="8" t="s">
        <v>5068</v>
      </c>
      <c r="B1912" s="9" t="s">
        <v>5069</v>
      </c>
      <c r="C1912" s="10">
        <v>774</v>
      </c>
      <c r="D1912" s="20">
        <v>749</v>
      </c>
      <c r="E1912" s="25">
        <f t="shared" si="29"/>
        <v>3.3377837116154871E-2</v>
      </c>
      <c r="F1912" s="11" t="s">
        <v>7</v>
      </c>
      <c r="G1912" s="11" t="s">
        <v>8</v>
      </c>
      <c r="H1912" s="11"/>
      <c r="I1912" s="3"/>
      <c r="J1912" s="8" t="s">
        <v>5228</v>
      </c>
    </row>
    <row r="1913" spans="1:10" ht="15">
      <c r="A1913" s="8" t="s">
        <v>5070</v>
      </c>
      <c r="B1913" s="9" t="s">
        <v>5071</v>
      </c>
      <c r="C1913" s="10">
        <v>25100</v>
      </c>
      <c r="D1913" s="20">
        <v>24300</v>
      </c>
      <c r="E1913" s="25">
        <f t="shared" si="29"/>
        <v>3.292181069958848E-2</v>
      </c>
      <c r="F1913" s="11" t="s">
        <v>7</v>
      </c>
      <c r="G1913" s="11" t="s">
        <v>8</v>
      </c>
      <c r="H1913" s="11" t="s">
        <v>5265</v>
      </c>
      <c r="I1913" s="3"/>
      <c r="J1913" s="8" t="s">
        <v>5228</v>
      </c>
    </row>
    <row r="1914" spans="1:10" ht="15">
      <c r="A1914" s="8" t="s">
        <v>5072</v>
      </c>
      <c r="B1914" s="9" t="s">
        <v>5073</v>
      </c>
      <c r="C1914" s="10">
        <v>29100</v>
      </c>
      <c r="D1914" s="20">
        <v>28200</v>
      </c>
      <c r="E1914" s="25">
        <f t="shared" si="29"/>
        <v>3.1914893617021274E-2</v>
      </c>
      <c r="F1914" s="11" t="s">
        <v>7</v>
      </c>
      <c r="G1914" s="11" t="s">
        <v>8</v>
      </c>
      <c r="H1914" s="11" t="s">
        <v>5266</v>
      </c>
      <c r="I1914" s="3"/>
      <c r="J1914" s="8" t="s">
        <v>5228</v>
      </c>
    </row>
    <row r="1915" spans="1:10" ht="15">
      <c r="A1915" s="8" t="s">
        <v>5074</v>
      </c>
      <c r="B1915" s="9" t="s">
        <v>5075</v>
      </c>
      <c r="C1915" s="10">
        <v>35000</v>
      </c>
      <c r="D1915" s="20">
        <v>33900</v>
      </c>
      <c r="E1915" s="25">
        <f t="shared" si="29"/>
        <v>3.2448377581120944E-2</v>
      </c>
      <c r="F1915" s="11" t="s">
        <v>7</v>
      </c>
      <c r="G1915" s="11" t="s">
        <v>8</v>
      </c>
      <c r="H1915" s="11" t="s">
        <v>5267</v>
      </c>
      <c r="I1915" s="3"/>
      <c r="J1915" s="8" t="s">
        <v>5228</v>
      </c>
    </row>
    <row r="1916" spans="1:10" ht="15">
      <c r="A1916" s="8" t="s">
        <v>5076</v>
      </c>
      <c r="B1916" s="9" t="s">
        <v>5077</v>
      </c>
      <c r="C1916" s="10">
        <v>42500</v>
      </c>
      <c r="D1916" s="20">
        <v>41100</v>
      </c>
      <c r="E1916" s="25">
        <f t="shared" si="29"/>
        <v>3.4063260340632603E-2</v>
      </c>
      <c r="F1916" s="11" t="s">
        <v>7</v>
      </c>
      <c r="G1916" s="11" t="s">
        <v>8</v>
      </c>
      <c r="H1916" s="11" t="s">
        <v>5268</v>
      </c>
      <c r="I1916" s="3"/>
      <c r="J1916" s="8" t="s">
        <v>5228</v>
      </c>
    </row>
    <row r="1917" spans="1:10" ht="15">
      <c r="A1917" s="8" t="s">
        <v>5078</v>
      </c>
      <c r="B1917" s="9" t="s">
        <v>5079</v>
      </c>
      <c r="C1917" s="10">
        <v>60200</v>
      </c>
      <c r="D1917" s="20">
        <v>58300</v>
      </c>
      <c r="E1917" s="25">
        <f t="shared" si="29"/>
        <v>3.2590051457975985E-2</v>
      </c>
      <c r="F1917" s="11" t="s">
        <v>7</v>
      </c>
      <c r="G1917" s="11" t="s">
        <v>8</v>
      </c>
      <c r="H1917" s="11" t="s">
        <v>5269</v>
      </c>
      <c r="I1917" s="3"/>
      <c r="J1917" s="8" t="s">
        <v>5228</v>
      </c>
    </row>
    <row r="1918" spans="1:10" ht="15">
      <c r="A1918" s="8" t="s">
        <v>5080</v>
      </c>
      <c r="B1918" s="9" t="s">
        <v>5081</v>
      </c>
      <c r="C1918" s="10">
        <v>94700</v>
      </c>
      <c r="D1918" s="20">
        <v>91700</v>
      </c>
      <c r="E1918" s="25">
        <f t="shared" si="29"/>
        <v>3.271537622682661E-2</v>
      </c>
      <c r="F1918" s="11" t="s">
        <v>7</v>
      </c>
      <c r="G1918" s="11" t="s">
        <v>8</v>
      </c>
      <c r="H1918" s="11" t="s">
        <v>5270</v>
      </c>
      <c r="I1918" s="3"/>
      <c r="J1918" s="8" t="s">
        <v>5228</v>
      </c>
    </row>
    <row r="1919" spans="1:10" ht="15">
      <c r="A1919" s="8" t="s">
        <v>5082</v>
      </c>
      <c r="B1919" s="9" t="s">
        <v>5083</v>
      </c>
      <c r="C1919" s="10">
        <v>140700</v>
      </c>
      <c r="D1919" s="20">
        <v>136200</v>
      </c>
      <c r="E1919" s="25">
        <f t="shared" si="29"/>
        <v>3.3039647577092511E-2</v>
      </c>
      <c r="F1919" s="11" t="s">
        <v>7</v>
      </c>
      <c r="G1919" s="11" t="s">
        <v>8</v>
      </c>
      <c r="H1919" s="11" t="s">
        <v>5271</v>
      </c>
      <c r="I1919" s="3"/>
      <c r="J1919" s="8" t="s">
        <v>5228</v>
      </c>
    </row>
    <row r="1920" spans="1:10" ht="15">
      <c r="A1920" s="8" t="s">
        <v>5084</v>
      </c>
      <c r="B1920" s="9" t="s">
        <v>5085</v>
      </c>
      <c r="C1920" s="10">
        <v>38000</v>
      </c>
      <c r="D1920" s="20">
        <v>36800</v>
      </c>
      <c r="E1920" s="25">
        <f t="shared" si="29"/>
        <v>3.2608695652173912E-2</v>
      </c>
      <c r="F1920" s="11" t="s">
        <v>7</v>
      </c>
      <c r="G1920" s="11" t="s">
        <v>8</v>
      </c>
      <c r="H1920" s="11"/>
      <c r="I1920" s="3"/>
      <c r="J1920" s="8" t="s">
        <v>5228</v>
      </c>
    </row>
    <row r="1921" spans="1:10" ht="15">
      <c r="A1921" s="8" t="s">
        <v>5086</v>
      </c>
      <c r="B1921" s="9" t="s">
        <v>5087</v>
      </c>
      <c r="C1921" s="10">
        <v>39400</v>
      </c>
      <c r="D1921" s="20">
        <v>38100</v>
      </c>
      <c r="E1921" s="25">
        <f t="shared" si="29"/>
        <v>3.4120734908136482E-2</v>
      </c>
      <c r="F1921" s="11" t="s">
        <v>7</v>
      </c>
      <c r="G1921" s="11" t="s">
        <v>8</v>
      </c>
      <c r="H1921" s="11"/>
      <c r="I1921" s="3"/>
      <c r="J1921" s="8" t="s">
        <v>5228</v>
      </c>
    </row>
    <row r="1922" spans="1:10" ht="15">
      <c r="A1922" s="8" t="s">
        <v>5088</v>
      </c>
      <c r="B1922" s="9" t="s">
        <v>5089</v>
      </c>
      <c r="C1922" s="10">
        <v>44800</v>
      </c>
      <c r="D1922" s="20">
        <v>43400</v>
      </c>
      <c r="E1922" s="25">
        <f t="shared" si="29"/>
        <v>3.2258064516129031E-2</v>
      </c>
      <c r="F1922" s="11" t="s">
        <v>7</v>
      </c>
      <c r="G1922" s="11" t="s">
        <v>8</v>
      </c>
      <c r="H1922" s="11"/>
      <c r="I1922" s="3"/>
      <c r="J1922" s="8" t="s">
        <v>5228</v>
      </c>
    </row>
    <row r="1923" spans="1:10" ht="15">
      <c r="A1923" s="8" t="s">
        <v>5090</v>
      </c>
      <c r="B1923" s="9" t="s">
        <v>5091</v>
      </c>
      <c r="C1923" s="10">
        <v>54600</v>
      </c>
      <c r="D1923" s="20">
        <v>52900</v>
      </c>
      <c r="E1923" s="25">
        <f t="shared" si="29"/>
        <v>3.2136105860113423E-2</v>
      </c>
      <c r="F1923" s="11" t="s">
        <v>7</v>
      </c>
      <c r="G1923" s="11" t="s">
        <v>8</v>
      </c>
      <c r="H1923" s="11"/>
      <c r="I1923" s="3"/>
      <c r="J1923" s="8" t="s">
        <v>5228</v>
      </c>
    </row>
    <row r="1924" spans="1:10" ht="15">
      <c r="A1924" s="8" t="s">
        <v>5092</v>
      </c>
      <c r="B1924" s="9" t="s">
        <v>5093</v>
      </c>
      <c r="C1924" s="10">
        <v>78200</v>
      </c>
      <c r="D1924" s="20">
        <v>75700</v>
      </c>
      <c r="E1924" s="25">
        <f t="shared" si="29"/>
        <v>3.3025099075297229E-2</v>
      </c>
      <c r="F1924" s="11" t="s">
        <v>7</v>
      </c>
      <c r="G1924" s="11" t="s">
        <v>8</v>
      </c>
      <c r="H1924" s="11"/>
      <c r="I1924" s="3"/>
      <c r="J1924" s="8" t="s">
        <v>5228</v>
      </c>
    </row>
    <row r="1925" spans="1:10" ht="15">
      <c r="A1925" s="8" t="s">
        <v>5094</v>
      </c>
      <c r="B1925" s="9" t="s">
        <v>5095</v>
      </c>
      <c r="C1925" s="10">
        <v>156900</v>
      </c>
      <c r="D1925" s="20">
        <v>151900</v>
      </c>
      <c r="E1925" s="25">
        <f t="shared" si="29"/>
        <v>3.2916392363396975E-2</v>
      </c>
      <c r="F1925" s="11" t="s">
        <v>7</v>
      </c>
      <c r="G1925" s="11" t="s">
        <v>8</v>
      </c>
      <c r="H1925" s="11"/>
      <c r="I1925" s="3"/>
      <c r="J1925" s="8" t="s">
        <v>5228</v>
      </c>
    </row>
    <row r="1926" spans="1:10" ht="15">
      <c r="A1926" s="8" t="s">
        <v>5096</v>
      </c>
      <c r="B1926" s="9" t="s">
        <v>5097</v>
      </c>
      <c r="C1926" s="10">
        <v>212300</v>
      </c>
      <c r="D1926" s="20">
        <v>205500</v>
      </c>
      <c r="E1926" s="25">
        <f t="shared" si="29"/>
        <v>3.309002433090024E-2</v>
      </c>
      <c r="F1926" s="11" t="s">
        <v>7</v>
      </c>
      <c r="G1926" s="11" t="s">
        <v>8</v>
      </c>
      <c r="H1926" s="11"/>
      <c r="I1926" s="3"/>
      <c r="J1926" s="8" t="s">
        <v>5228</v>
      </c>
    </row>
    <row r="1927" spans="1:10" ht="15">
      <c r="A1927" s="8" t="s">
        <v>4962</v>
      </c>
      <c r="B1927" s="9" t="s">
        <v>5100</v>
      </c>
      <c r="C1927" s="10">
        <v>8520</v>
      </c>
      <c r="D1927" s="20">
        <v>8250</v>
      </c>
      <c r="E1927" s="25">
        <f t="shared" ref="E1927:E1930" si="30">(C1927-D1927)/D1927</f>
        <v>3.272727272727273E-2</v>
      </c>
      <c r="F1927" s="11" t="s">
        <v>7</v>
      </c>
      <c r="G1927" s="11" t="s">
        <v>8</v>
      </c>
      <c r="H1927" s="11" t="s">
        <v>5442</v>
      </c>
      <c r="I1927" s="3"/>
      <c r="J1927" s="8" t="s">
        <v>5228</v>
      </c>
    </row>
    <row r="1928" spans="1:10" ht="15">
      <c r="A1928" s="8" t="s">
        <v>4964</v>
      </c>
      <c r="B1928" s="9" t="s">
        <v>5101</v>
      </c>
      <c r="C1928" s="10">
        <v>8520</v>
      </c>
      <c r="D1928" s="20">
        <v>8250</v>
      </c>
      <c r="E1928" s="25">
        <f t="shared" si="30"/>
        <v>3.272727272727273E-2</v>
      </c>
      <c r="F1928" s="11" t="s">
        <v>7</v>
      </c>
      <c r="G1928" s="11" t="s">
        <v>8</v>
      </c>
      <c r="H1928" s="11" t="s">
        <v>5443</v>
      </c>
      <c r="I1928" s="3"/>
      <c r="J1928" s="8" t="s">
        <v>5228</v>
      </c>
    </row>
    <row r="1929" spans="1:10" ht="15">
      <c r="A1929" s="8" t="s">
        <v>5098</v>
      </c>
      <c r="B1929" s="9" t="s">
        <v>5102</v>
      </c>
      <c r="C1929" s="10">
        <v>8520</v>
      </c>
      <c r="D1929" s="20">
        <v>8250</v>
      </c>
      <c r="E1929" s="25">
        <f t="shared" si="30"/>
        <v>3.272727272727273E-2</v>
      </c>
      <c r="F1929" s="11" t="s">
        <v>7</v>
      </c>
      <c r="G1929" s="11" t="s">
        <v>8</v>
      </c>
      <c r="H1929" s="11" t="s">
        <v>5444</v>
      </c>
      <c r="I1929" s="3"/>
      <c r="J1929" s="8" t="s">
        <v>5228</v>
      </c>
    </row>
    <row r="1930" spans="1:10" ht="15">
      <c r="A1930" s="8" t="s">
        <v>5099</v>
      </c>
      <c r="B1930" s="9" t="s">
        <v>5103</v>
      </c>
      <c r="C1930" s="10">
        <v>8520</v>
      </c>
      <c r="D1930" s="20">
        <v>8250</v>
      </c>
      <c r="E1930" s="25">
        <f t="shared" si="30"/>
        <v>3.272727272727273E-2</v>
      </c>
      <c r="F1930" s="11" t="s">
        <v>7</v>
      </c>
      <c r="G1930" s="11" t="s">
        <v>8</v>
      </c>
      <c r="H1930" s="11" t="s">
        <v>5445</v>
      </c>
      <c r="I1930" s="3"/>
      <c r="J1930" s="8" t="s">
        <v>5228</v>
      </c>
    </row>
    <row r="1931" spans="1:10" ht="15">
      <c r="D1931" s="21"/>
      <c r="E1931" s="25"/>
    </row>
  </sheetData>
  <mergeCells count="1">
    <mergeCell ref="A1:D1"/>
  </mergeCells>
  <pageMargins left="0.7" right="0.7" top="0.75" bottom="0.75" header="0.3" footer="0.3"/>
  <pageSetup orientation="portrait" r:id="rId1"/>
  <headerFooter>
    <oddFooter>&amp;C&amp;1#&amp;"Calibri"&amp;10&amp;K000000Classified as Business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7FF13E4CD9BA4E81B843D269D08B7D" ma:contentTypeVersion="14" ma:contentTypeDescription="Create a new document." ma:contentTypeScope="" ma:versionID="df9482a7bd2847a4546453e52fc3c236">
  <xsd:schema xmlns:xsd="http://www.w3.org/2001/XMLSchema" xmlns:xs="http://www.w3.org/2001/XMLSchema" xmlns:p="http://schemas.microsoft.com/office/2006/metadata/properties" xmlns:ns3="ebccfae6-b47b-4f0e-9ab4-792c07a1ec1b" xmlns:ns4="1f06989b-03d3-474c-9c86-8876cf4d5384" targetNamespace="http://schemas.microsoft.com/office/2006/metadata/properties" ma:root="true" ma:fieldsID="a791a4c1512133c22eb3170cb95d55d5" ns3:_="" ns4:_="">
    <xsd:import namespace="ebccfae6-b47b-4f0e-9ab4-792c07a1ec1b"/>
    <xsd:import namespace="1f06989b-03d3-474c-9c86-8876cf4d538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cfae6-b47b-4f0e-9ab4-792c07a1ec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06989b-03d3-474c-9c86-8876cf4d538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17D228-A24A-4323-871C-C6E28FBDA8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ccfae6-b47b-4f0e-9ab4-792c07a1ec1b"/>
    <ds:schemaRef ds:uri="1f06989b-03d3-474c-9c86-8876cf4d53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760ED2-7B3A-4B98-95EB-0B154CB744F1}">
  <ds:schemaRefs>
    <ds:schemaRef ds:uri="http://purl.org/dc/elements/1.1/"/>
    <ds:schemaRef ds:uri="http://schemas.microsoft.com/office/2006/metadata/properties"/>
    <ds:schemaRef ds:uri="ebccfae6-b47b-4f0e-9ab4-792c07a1ec1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f06989b-03d3-474c-9c86-8876cf4d538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391BF82-30C8-4CA4-9AE2-4280635A48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Danfoss CENNIK 2022.01 PL08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Bondyra Jolanta</dc:creator>
  <cp:lastModifiedBy>Radoslaw Szczypior</cp:lastModifiedBy>
  <dcterms:created xsi:type="dcterms:W3CDTF">2018-11-27T11:01:55Z</dcterms:created>
  <dcterms:modified xsi:type="dcterms:W3CDTF">2021-11-29T10:24:52Z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Danfoss_Cennik_ 2022.01_Automatyka_Cieplownicza_PL08_GR_send.xlsx</vt:lpwstr>
  </property>
  <property fmtid="{D5CDD505-2E9C-101B-9397-08002B2CF9AE}" pid="3" name="ContentTypeId">
    <vt:lpwstr>0x010100277FF13E4CD9BA4E81B843D269D08B7D</vt:lpwstr>
  </property>
  <property fmtid="{D5CDD505-2E9C-101B-9397-08002B2CF9AE}" pid="4" name="MSIP_Label_8d6a82de-332f-43b8-a8a7-1928fd67507f_Enabled">
    <vt:lpwstr>true</vt:lpwstr>
  </property>
  <property fmtid="{D5CDD505-2E9C-101B-9397-08002B2CF9AE}" pid="5" name="MSIP_Label_8d6a82de-332f-43b8-a8a7-1928fd67507f_SetDate">
    <vt:lpwstr>2021-06-21T10:57:14Z</vt:lpwstr>
  </property>
  <property fmtid="{D5CDD505-2E9C-101B-9397-08002B2CF9AE}" pid="6" name="MSIP_Label_8d6a82de-332f-43b8-a8a7-1928fd67507f_Method">
    <vt:lpwstr>Standard</vt:lpwstr>
  </property>
  <property fmtid="{D5CDD505-2E9C-101B-9397-08002B2CF9AE}" pid="7" name="MSIP_Label_8d6a82de-332f-43b8-a8a7-1928fd67507f_Name">
    <vt:lpwstr>1. Business</vt:lpwstr>
  </property>
  <property fmtid="{D5CDD505-2E9C-101B-9397-08002B2CF9AE}" pid="8" name="MSIP_Label_8d6a82de-332f-43b8-a8a7-1928fd67507f_SiteId">
    <vt:lpwstr>097464b8-069c-453e-9254-c17ec707310d</vt:lpwstr>
  </property>
  <property fmtid="{D5CDD505-2E9C-101B-9397-08002B2CF9AE}" pid="9" name="MSIP_Label_8d6a82de-332f-43b8-a8a7-1928fd67507f_ActionId">
    <vt:lpwstr>d5f5b73d-b07b-4121-8e33-00005e254a6c</vt:lpwstr>
  </property>
  <property fmtid="{D5CDD505-2E9C-101B-9397-08002B2CF9AE}" pid="10" name="MSIP_Label_8d6a82de-332f-43b8-a8a7-1928fd67507f_ContentBits">
    <vt:lpwstr>2</vt:lpwstr>
  </property>
  <property fmtid="{D5CDD505-2E9C-101B-9397-08002B2CF9AE}" pid="11" name="CustomUiType">
    <vt:lpwstr>2</vt:lpwstr>
  </property>
  <property fmtid="{D5CDD505-2E9C-101B-9397-08002B2CF9AE}" pid="12" name="CofWorkbookId">
    <vt:lpwstr>dca92f5e-ce57-455e-b451-83457c2c0db7</vt:lpwstr>
  </property>
</Properties>
</file>